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!SSI Consulting\Website\Tool Library\Updated\0003 - Record of Events\Internal Only\"/>
    </mc:Choice>
  </mc:AlternateContent>
  <xr:revisionPtr revIDLastSave="0" documentId="13_ncr:1_{D5CE3723-61DE-492F-AF15-72C1CA52617B}" xr6:coauthVersionLast="46" xr6:coauthVersionMax="46" xr10:uidLastSave="{00000000-0000-0000-0000-000000000000}"/>
  <bookViews>
    <workbookView xWindow="-120" yWindow="-120" windowWidth="20730" windowHeight="11160" xr2:uid="{B9607FD6-3F17-44BA-BFE2-C03D858A2004}"/>
  </bookViews>
  <sheets>
    <sheet name="Sheet1" sheetId="1" r:id="rId1"/>
  </sheets>
  <externalReferences>
    <externalReference r:id="rId2"/>
  </externalReferences>
  <definedNames>
    <definedName name="_xlnm.Print_Area" localSheetId="0">Sheet1!$A$1:$AF$109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3" i="1" l="1"/>
  <c r="D63" i="1"/>
  <c r="Y60" i="1"/>
  <c r="K60" i="1"/>
  <c r="D60" i="1"/>
  <c r="D57" i="1"/>
  <c r="H53" i="1"/>
  <c r="S35" i="1"/>
  <c r="R35" i="1"/>
  <c r="J35" i="1"/>
  <c r="I35" i="1"/>
  <c r="B35" i="1"/>
  <c r="A35" i="1"/>
  <c r="AA34" i="1"/>
  <c r="Z34" i="1"/>
  <c r="S34" i="1"/>
  <c r="R34" i="1"/>
  <c r="J34" i="1"/>
  <c r="I34" i="1"/>
  <c r="B34" i="1"/>
  <c r="A34" i="1"/>
  <c r="AA33" i="1"/>
  <c r="Z33" i="1"/>
  <c r="S33" i="1"/>
  <c r="R33" i="1"/>
  <c r="J33" i="1"/>
  <c r="I33" i="1"/>
  <c r="B33" i="1"/>
  <c r="A33" i="1"/>
  <c r="AA32" i="1"/>
  <c r="Z32" i="1"/>
  <c r="S32" i="1"/>
  <c r="R32" i="1"/>
  <c r="J32" i="1"/>
  <c r="I32" i="1"/>
  <c r="B32" i="1"/>
  <c r="A32" i="1"/>
  <c r="AA31" i="1"/>
  <c r="Z31" i="1"/>
  <c r="S31" i="1"/>
  <c r="R31" i="1"/>
  <c r="J31" i="1"/>
  <c r="I31" i="1"/>
  <c r="B31" i="1"/>
  <c r="A31" i="1"/>
  <c r="AA30" i="1"/>
  <c r="Z30" i="1"/>
  <c r="S30" i="1"/>
  <c r="R30" i="1"/>
  <c r="J30" i="1"/>
  <c r="I30" i="1"/>
  <c r="B30" i="1"/>
  <c r="A30" i="1"/>
  <c r="AA29" i="1"/>
  <c r="Z29" i="1"/>
  <c r="S29" i="1"/>
  <c r="R29" i="1"/>
  <c r="J29" i="1"/>
  <c r="I29" i="1"/>
  <c r="B29" i="1"/>
  <c r="A29" i="1"/>
  <c r="D6" i="1"/>
  <c r="H1" i="1"/>
</calcChain>
</file>

<file path=xl/sharedStrings.xml><?xml version="1.0" encoding="utf-8"?>
<sst xmlns="http://schemas.openxmlformats.org/spreadsheetml/2006/main" count="302" uniqueCount="31">
  <si>
    <t>T0003 V3 Aug 2020</t>
  </si>
  <si>
    <r>
      <t xml:space="preserve">Please refer to Standard Operating Procedures </t>
    </r>
    <r>
      <rPr>
        <b/>
        <sz val="10"/>
        <rFont val="Malgun Gothic Semilight"/>
        <family val="2"/>
      </rPr>
      <t>SOP0003 – Record of Events Card</t>
    </r>
    <r>
      <rPr>
        <sz val="10"/>
        <rFont val="Malgun Gothic Semilight"/>
        <family val="2"/>
      </rPr>
      <t xml:space="preserve"> at 
 https://ssiconsulting.ca/free-tools/ for instructions and a completed sample Record of Events Card.</t>
    </r>
  </si>
  <si>
    <t>Company Name</t>
  </si>
  <si>
    <t>Employee Name</t>
  </si>
  <si>
    <t>Employee #</t>
  </si>
  <si>
    <t>First name                                                             Last Name</t>
  </si>
  <si>
    <t>Job Title</t>
  </si>
  <si>
    <t>Department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</si>
  <si>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</si>
  <si>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</si>
  <si>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</si>
  <si>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</si>
  <si>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</si>
  <si>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</si>
  <si>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</si>
  <si>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</si>
  <si>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</si>
  <si>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</si>
  <si>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</si>
  <si>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</si>
  <si>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Event Codes</t>
  </si>
  <si>
    <t>Weekend</t>
  </si>
  <si>
    <t>Event Details</t>
  </si>
  <si>
    <t>Date</t>
  </si>
  <si>
    <t>Initials</t>
  </si>
  <si>
    <t>Notation</t>
  </si>
  <si>
    <t xml:space="preserve">www.ssiconsulting.ca </t>
  </si>
  <si>
    <t>©2020 SSI Consulting Solutions</t>
  </si>
  <si>
    <t xml:space="preserve"> Page 1 of ___</t>
  </si>
  <si>
    <r>
      <t xml:space="preserve"> Page ___ of </t>
    </r>
    <r>
      <rPr>
        <u/>
        <sz val="10"/>
        <rFont val="Malgun Gothic Semilight"/>
        <family val="2"/>
      </rPr>
      <t>__</t>
    </r>
    <r>
      <rPr>
        <sz val="10"/>
        <rFont val="Malgun Gothic Semilight"/>
        <family val="2"/>
      </rPr>
      <t>_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</si>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</sst>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0"/>
      <name val="Malgun Gothic Semilight"/>
      <family val="2"/>
    </font>
    <font>
      <b/>
      <sz val="20"/>
      <name val="Malgun Gothic Semilight"/>
      <family val="2"/>
    </font>
    <font>
      <sz val="9"/>
      <color theme="0" tint="-0.34998626667073579"/>
      <name val="Malgun Gothic Semilight"/>
      <family val="2"/>
    </font>
    <font>
      <b/>
      <sz val="12"/>
      <name val="Malgun Gothic Semilight"/>
      <family val="2"/>
    </font>
    <font>
      <u/>
      <sz val="10"/>
      <color indexed="12"/>
      <name val="Arial"/>
      <family val="2"/>
    </font>
    <font>
      <b/>
      <sz val="10"/>
      <color indexed="12"/>
      <name val="Malgun Gothic Semilight"/>
      <family val="2"/>
    </font>
    <font>
      <b/>
      <u/>
      <sz val="10"/>
      <color indexed="12"/>
      <name val="Malgun Gothic Semilight"/>
      <family val="2"/>
    </font>
    <font>
      <b/>
      <sz val="10"/>
      <color theme="0"/>
      <name val="Malgun Gothic Semilight"/>
      <family val="2"/>
    </font>
    <font>
      <b/>
      <sz val="14"/>
      <name val="Malgun Gothic Semilight"/>
      <family val="2"/>
    </font>
    <font>
      <sz val="10"/>
      <color theme="0"/>
      <name val="Malgun Gothic Semilight"/>
      <family val="2"/>
    </font>
    <font>
      <b/>
      <sz val="7"/>
      <name val="Malgun Gothic Semilight"/>
      <family val="2"/>
    </font>
    <font>
      <b/>
      <sz val="10"/>
      <name val="Malgun Gothic Semilight"/>
      <family val="2"/>
    </font>
    <font>
      <b/>
      <sz val="9"/>
      <color theme="0"/>
      <name val="Malgun Gothic Semilight"/>
      <family val="2"/>
    </font>
    <font>
      <sz val="9"/>
      <name val="Malgun Gothic Semilight"/>
      <family val="2"/>
    </font>
    <font>
      <sz val="8.5"/>
      <name val="Malgun Gothic Semilight"/>
      <family val="2"/>
    </font>
    <font>
      <sz val="11"/>
      <name val="Malgun Gothic Semilight"/>
      <family val="2"/>
    </font>
    <font>
      <u/>
      <sz val="10"/>
      <color indexed="12"/>
      <name val="Malgun Gothic Semilight"/>
      <family val="2"/>
    </font>
    <font>
      <b/>
      <sz val="16"/>
      <name val="Malgun Gothic Semilight"/>
      <family val="2"/>
    </font>
    <font>
      <sz val="16"/>
      <name val="Malgun Gothic Semilight"/>
      <family val="2"/>
    </font>
    <font>
      <u/>
      <sz val="10"/>
      <name val="Malgun Gothic Semi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2" fillId="0" borderId="1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0" xfId="0" applyFont="1"/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3" borderId="23" xfId="0" applyFont="1" applyFill="1" applyBorder="1" applyAlignment="1">
      <alignment horizontal="center" vertical="center"/>
    </xf>
    <xf numFmtId="0" fontId="14" fillId="0" borderId="29" xfId="0" applyFont="1" applyBorder="1"/>
    <xf numFmtId="0" fontId="14" fillId="0" borderId="0" xfId="0" applyFont="1"/>
    <xf numFmtId="0" fontId="14" fillId="0" borderId="0" xfId="0" applyFont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4" fontId="16" fillId="0" borderId="30" xfId="0" applyNumberFormat="1" applyFont="1" applyBorder="1" applyAlignment="1">
      <alignment horizontal="center" vertical="center"/>
    </xf>
    <xf numFmtId="14" fontId="16" fillId="0" borderId="31" xfId="0" applyNumberFormat="1" applyFont="1" applyBorder="1" applyAlignment="1">
      <alignment horizontal="center" vertical="center"/>
    </xf>
    <xf numFmtId="14" fontId="16" fillId="0" borderId="32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14" fontId="16" fillId="0" borderId="33" xfId="0" applyNumberFormat="1" applyFont="1" applyBorder="1" applyAlignment="1">
      <alignment horizontal="center" vertical="center"/>
    </xf>
    <xf numFmtId="14" fontId="16" fillId="0" borderId="33" xfId="0" applyNumberFormat="1" applyFont="1" applyBorder="1" applyAlignment="1">
      <alignment horizontal="left" vertical="center"/>
    </xf>
    <xf numFmtId="14" fontId="16" fillId="0" borderId="31" xfId="0" applyNumberFormat="1" applyFont="1" applyBorder="1" applyAlignment="1">
      <alignment horizontal="left" vertical="center"/>
    </xf>
    <xf numFmtId="14" fontId="16" fillId="0" borderId="34" xfId="0" applyNumberFormat="1" applyFont="1" applyBorder="1" applyAlignment="1">
      <alignment horizontal="left" vertical="center"/>
    </xf>
    <xf numFmtId="0" fontId="16" fillId="0" borderId="23" xfId="0" applyFont="1" applyBorder="1"/>
    <xf numFmtId="0" fontId="1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/>
    </xf>
    <xf numFmtId="0" fontId="16" fillId="0" borderId="33" xfId="0" applyFont="1" applyBorder="1"/>
    <xf numFmtId="0" fontId="16" fillId="0" borderId="31" xfId="0" applyFont="1" applyBorder="1"/>
    <xf numFmtId="0" fontId="16" fillId="0" borderId="34" xfId="0" applyFont="1" applyBorder="1"/>
    <xf numFmtId="14" fontId="16" fillId="0" borderId="35" xfId="0" applyNumberFormat="1" applyFont="1" applyBorder="1" applyAlignment="1">
      <alignment horizontal="center" vertical="center"/>
    </xf>
    <xf numFmtId="14" fontId="16" fillId="0" borderId="36" xfId="0" applyNumberFormat="1" applyFont="1" applyBorder="1" applyAlignment="1">
      <alignment horizontal="center" vertical="center"/>
    </xf>
    <xf numFmtId="14" fontId="16" fillId="0" borderId="3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/>
    </xf>
    <xf numFmtId="0" fontId="16" fillId="0" borderId="38" xfId="0" applyFont="1" applyBorder="1"/>
    <xf numFmtId="0" fontId="16" fillId="0" borderId="36" xfId="0" applyFont="1" applyBorder="1"/>
    <xf numFmtId="0" fontId="16" fillId="0" borderId="39" xfId="0" applyFont="1" applyBorder="1"/>
    <xf numFmtId="0" fontId="17" fillId="0" borderId="0" xfId="1" applyFont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1" fillId="0" borderId="0" xfId="0" applyFont="1" applyAlignment="1">
      <alignment horizontal="left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2" xfId="0" applyFont="1" applyBorder="1" applyAlignment="1">
      <alignment horizontal="center"/>
    </xf>
    <xf numFmtId="14" fontId="16" fillId="0" borderId="22" xfId="0" applyNumberFormat="1" applyFont="1" applyBorder="1" applyAlignment="1">
      <alignment horizontal="center" vertical="center"/>
    </xf>
    <xf numFmtId="14" fontId="16" fillId="0" borderId="23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theme="3" tint="0.39994506668294322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24122</xdr:colOff>
      <xdr:row>0</xdr:row>
      <xdr:rowOff>30058</xdr:rowOff>
    </xdr:from>
    <xdr:to>
      <xdr:col>4</xdr:col>
      <xdr:colOff>114201</xdr:colOff>
      <xdr:row>2</xdr:row>
      <xdr:rowOff>173800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0A1D9D-178D-44C3-A169-1A5A3E1E0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22" y="30058"/>
          <a:ext cx="1233079" cy="591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25977</xdr:colOff>
      <xdr:row>52</xdr:row>
      <xdr:rowOff>25977</xdr:rowOff>
    </xdr:from>
    <xdr:to>
      <xdr:col>4</xdr:col>
      <xdr:colOff>114476</xdr:colOff>
      <xdr:row>54</xdr:row>
      <xdr:rowOff>184385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8461E2-53E6-4325-838F-B8B009102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77" y="12532302"/>
          <a:ext cx="1231499" cy="596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0003%20-%20Record%20of%20Events%20-%20V3%20Aug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ROE Card"/>
      <sheetName val="Default Codes"/>
    </sheetNames>
    <sheetDataSet>
      <sheetData sheetId="0">
        <row r="9">
          <cell r="D9">
            <v>2021</v>
          </cell>
        </row>
        <row r="17">
          <cell r="D17" t="str">
            <v>A</v>
          </cell>
          <cell r="E17" t="str">
            <v>Absence</v>
          </cell>
        </row>
        <row r="18">
          <cell r="D18" t="str">
            <v>AA</v>
          </cell>
          <cell r="E18" t="str">
            <v>Approved Absence</v>
          </cell>
        </row>
        <row r="19">
          <cell r="D19" t="str">
            <v>BL</v>
          </cell>
          <cell r="E19" t="str">
            <v>Bereavement Leave</v>
          </cell>
        </row>
        <row r="20">
          <cell r="D20" t="str">
            <v>D</v>
          </cell>
          <cell r="E20" t="str">
            <v>Discipline</v>
          </cell>
        </row>
        <row r="21">
          <cell r="D21" t="str">
            <v xml:space="preserve">DA </v>
          </cell>
          <cell r="E21" t="str">
            <v>Doctor's Appointment</v>
          </cell>
        </row>
        <row r="22">
          <cell r="D22" t="str">
            <v>EL</v>
          </cell>
          <cell r="E22" t="str">
            <v>Early Leave</v>
          </cell>
        </row>
        <row r="23">
          <cell r="D23" t="str">
            <v>H</v>
          </cell>
          <cell r="E23" t="str">
            <v>Statutory Holiday</v>
          </cell>
        </row>
        <row r="24">
          <cell r="D24" t="str">
            <v>J</v>
          </cell>
          <cell r="E24" t="str">
            <v>Jury Duty</v>
          </cell>
        </row>
        <row r="25">
          <cell r="D25" t="str">
            <v>L</v>
          </cell>
          <cell r="E25" t="str">
            <v>Late</v>
          </cell>
        </row>
        <row r="26">
          <cell r="D26" t="str">
            <v>LD</v>
          </cell>
          <cell r="E26" t="str">
            <v>Light Duties</v>
          </cell>
        </row>
        <row r="27">
          <cell r="D27" t="str">
            <v>LO</v>
          </cell>
          <cell r="E27" t="str">
            <v>Lay-Off</v>
          </cell>
        </row>
        <row r="28">
          <cell r="D28" t="str">
            <v>LTD</v>
          </cell>
          <cell r="E28" t="str">
            <v>Long Term Disability</v>
          </cell>
        </row>
        <row r="29">
          <cell r="D29" t="str">
            <v>ML</v>
          </cell>
          <cell r="E29" t="str">
            <v>Maternity Leave</v>
          </cell>
        </row>
        <row r="30">
          <cell r="D30" t="str">
            <v>PL</v>
          </cell>
          <cell r="E30" t="str">
            <v>Paternity Leave</v>
          </cell>
        </row>
        <row r="31">
          <cell r="D31" t="str">
            <v>PRL</v>
          </cell>
          <cell r="E31" t="str">
            <v>Personal Leave</v>
          </cell>
        </row>
        <row r="32">
          <cell r="D32" t="str">
            <v>SD</v>
          </cell>
          <cell r="E32" t="str">
            <v>Storm Day</v>
          </cell>
        </row>
        <row r="33">
          <cell r="D33" t="str">
            <v>SP</v>
          </cell>
          <cell r="E33" t="str">
            <v>Sick Day - Paid</v>
          </cell>
        </row>
        <row r="34">
          <cell r="D34" t="str">
            <v>SU</v>
          </cell>
          <cell r="E34" t="str">
            <v>Sick Day - Unpaid</v>
          </cell>
        </row>
        <row r="35">
          <cell r="D35" t="str">
            <v>T</v>
          </cell>
          <cell r="E35" t="str">
            <v>Training</v>
          </cell>
        </row>
        <row r="36">
          <cell r="D36" t="str">
            <v>V</v>
          </cell>
          <cell r="E36" t="str">
            <v>Vacation</v>
          </cell>
        </row>
        <row r="37">
          <cell r="D37" t="str">
            <v>WCB</v>
          </cell>
          <cell r="E37" t="str">
            <v>Work Related Illness/Injury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siconsulting.ca/" TargetMode="External"/><Relationship Id="rId1" Type="http://schemas.openxmlformats.org/officeDocument/2006/relationships/hyperlink" Target="http://www.ssiconsulting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FF7C8-1121-4AC5-95FD-2B1D4D6A427C}">
  <dimension ref="A1:AK109"/>
  <sheetViews>
    <sheetView showGridLines="0" tabSelected="1" view="pageBreakPreview" zoomScaleNormal="100" zoomScaleSheetLayoutView="100" workbookViewId="0">
      <selection activeCell="A102" sqref="A102:XFD102"/>
    </sheetView>
  </sheetViews>
  <sheetFormatPr defaultRowHeight="17.25" customHeight="1" x14ac:dyDescent="0.25"/>
  <cols>
    <col min="1" max="1" width="4.125" style="1" customWidth="1"/>
    <col min="2" max="32" width="3.625" style="1" customWidth="1"/>
    <col min="33" max="33" width="1.5" style="1" customWidth="1"/>
    <col min="34" max="34" width="9.875" style="1" customWidth="1"/>
    <col min="35" max="35" width="4.125" style="1" customWidth="1"/>
    <col min="36" max="36" width="9" style="1"/>
    <col min="37" max="37" width="25" style="1" customWidth="1"/>
    <col min="38" max="16384" width="9" style="1"/>
  </cols>
  <sheetData>
    <row r="1" spans="1:37" ht="14.25" customHeight="1" x14ac:dyDescent="0.3">
      <c r="H1" s="2" t="str">
        <f>"RECORD OF EVENTS - "&amp;[1]Config!$D$9</f>
        <v>RECORD OF EVENTS - 2021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 t="s">
        <v>0</v>
      </c>
      <c r="AA1" s="3"/>
      <c r="AB1" s="3"/>
      <c r="AC1" s="3"/>
      <c r="AD1" s="3"/>
      <c r="AE1" s="3"/>
      <c r="AF1" s="3"/>
      <c r="AH1" s="4"/>
      <c r="AI1" s="4"/>
      <c r="AJ1" s="4"/>
      <c r="AK1" s="4"/>
    </row>
    <row r="2" spans="1:37" ht="21" customHeight="1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37" ht="18" customHeight="1" x14ac:dyDescent="0.25">
      <c r="F3" s="5" t="s">
        <v>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37" ht="18" customHeight="1" x14ac:dyDescent="0.25">
      <c r="A4" s="7"/>
      <c r="B4" s="7"/>
      <c r="C4" s="7"/>
      <c r="D4" s="7"/>
      <c r="E4" s="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G4" s="8"/>
    </row>
    <row r="5" spans="1:37" s="9" customFormat="1" ht="18" customHeight="1" thickBot="1" x14ac:dyDescent="0.3">
      <c r="B5" s="10"/>
      <c r="C5" s="10"/>
      <c r="D5" s="10"/>
      <c r="E5" s="10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7" ht="18" customHeight="1" x14ac:dyDescent="0.25">
      <c r="A6" s="11" t="s">
        <v>2</v>
      </c>
      <c r="B6" s="12"/>
      <c r="C6" s="12"/>
      <c r="D6" s="13" t="str">
        <f>IF([1]Config!$D$11="","",[1]Config!$D$11)</f>
        <v/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37" ht="18" customHeight="1" thickBot="1" x14ac:dyDescent="0.3">
      <c r="A7" s="16"/>
      <c r="B7" s="17"/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37" ht="7.5" customHeight="1" thickBot="1" x14ac:dyDescent="0.3">
      <c r="A8" s="21"/>
      <c r="B8" s="22"/>
      <c r="C8" s="22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37" ht="17.25" customHeight="1" thickBot="1" x14ac:dyDescent="0.3">
      <c r="A9" s="11" t="s">
        <v>3</v>
      </c>
      <c r="B9" s="12"/>
      <c r="C9" s="12"/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  <c r="Q9" s="28"/>
      <c r="U9" s="29" t="s">
        <v>4</v>
      </c>
      <c r="V9" s="30"/>
      <c r="W9" s="30"/>
      <c r="X9" s="31"/>
      <c r="Y9" s="32"/>
      <c r="Z9" s="32"/>
      <c r="AA9" s="32"/>
      <c r="AB9" s="32"/>
      <c r="AC9" s="32"/>
      <c r="AD9" s="32"/>
      <c r="AE9" s="32"/>
      <c r="AF9" s="33"/>
    </row>
    <row r="10" spans="1:37" ht="17.25" customHeight="1" thickBot="1" x14ac:dyDescent="0.3">
      <c r="A10" s="16"/>
      <c r="B10" s="17"/>
      <c r="C10" s="17"/>
      <c r="D10" s="34" t="s">
        <v>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</row>
    <row r="11" spans="1:37" ht="7.5" customHeight="1" thickBot="1" x14ac:dyDescent="0.3">
      <c r="A11" s="37"/>
      <c r="B11" s="37"/>
      <c r="C11" s="37"/>
      <c r="D11" s="37"/>
      <c r="E11" s="38"/>
      <c r="F11" s="38"/>
      <c r="G11" s="38"/>
      <c r="H11" s="38"/>
      <c r="I11" s="38"/>
      <c r="J11" s="38"/>
      <c r="K11" s="38"/>
      <c r="M11" s="38"/>
      <c r="N11" s="38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</row>
    <row r="12" spans="1:37" ht="17.25" customHeight="1" thickBot="1" x14ac:dyDescent="0.3">
      <c r="A12" s="29" t="s">
        <v>6</v>
      </c>
      <c r="B12" s="30"/>
      <c r="C12" s="30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U12" s="29" t="s">
        <v>7</v>
      </c>
      <c r="V12" s="30"/>
      <c r="W12" s="30"/>
      <c r="X12" s="30"/>
      <c r="Y12" s="32"/>
      <c r="Z12" s="32"/>
      <c r="AA12" s="32"/>
      <c r="AB12" s="32"/>
      <c r="AC12" s="32"/>
      <c r="AD12" s="32"/>
      <c r="AE12" s="32"/>
      <c r="AF12" s="33"/>
    </row>
    <row r="13" spans="1:37" ht="8.25" customHeight="1" thickBot="1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7" ht="21" customHeight="1" x14ac:dyDescent="0.25">
      <c r="A14" s="42"/>
      <c r="B14" s="43">
        <v>1</v>
      </c>
      <c r="C14" s="43">
        <v>2</v>
      </c>
      <c r="D14" s="43">
        <v>3</v>
      </c>
      <c r="E14" s="43">
        <v>4</v>
      </c>
      <c r="F14" s="43">
        <v>5</v>
      </c>
      <c r="G14" s="43">
        <v>6</v>
      </c>
      <c r="H14" s="43">
        <v>7</v>
      </c>
      <c r="I14" s="43">
        <v>8</v>
      </c>
      <c r="J14" s="43">
        <v>9</v>
      </c>
      <c r="K14" s="43">
        <v>10</v>
      </c>
      <c r="L14" s="43">
        <v>11</v>
      </c>
      <c r="M14" s="43">
        <v>12</v>
      </c>
      <c r="N14" s="43">
        <v>13</v>
      </c>
      <c r="O14" s="43">
        <v>14</v>
      </c>
      <c r="P14" s="43">
        <v>15</v>
      </c>
      <c r="Q14" s="43">
        <v>16</v>
      </c>
      <c r="R14" s="43">
        <v>17</v>
      </c>
      <c r="S14" s="43">
        <v>18</v>
      </c>
      <c r="T14" s="43">
        <v>19</v>
      </c>
      <c r="U14" s="43">
        <v>20</v>
      </c>
      <c r="V14" s="43">
        <v>21</v>
      </c>
      <c r="W14" s="43">
        <v>22</v>
      </c>
      <c r="X14" s="43">
        <v>23</v>
      </c>
      <c r="Y14" s="43">
        <v>24</v>
      </c>
      <c r="Z14" s="43">
        <v>25</v>
      </c>
      <c r="AA14" s="43">
        <v>26</v>
      </c>
      <c r="AB14" s="43">
        <v>27</v>
      </c>
      <c r="AC14" s="43">
        <v>28</v>
      </c>
      <c r="AD14" s="43">
        <v>29</v>
      </c>
      <c r="AE14" s="43">
        <v>30</v>
      </c>
      <c r="AF14" s="44">
        <v>31</v>
      </c>
    </row>
    <row r="15" spans="1:37" ht="20.25" customHeight="1" x14ac:dyDescent="0.25">
      <c r="A15" s="45" t="s">
        <v>8</v>
      </c>
      <c r="B15" s="46" t="s">
        <v>30</v>
      </c>
      <c r="C15" s="46">
        <v>99</v>
      </c>
      <c r="D15" s="46">
        <v>99</v>
      </c>
      <c r="E15" s="46"/>
      <c r="F15" s="46" t="s">
        <v>30</v>
      </c>
      <c r="G15" s="46" t="s">
        <v>30</v>
      </c>
      <c r="H15" s="46" t="s">
        <v>30</v>
      </c>
      <c r="I15" s="46" t="s">
        <v>30</v>
      </c>
      <c r="J15" s="46">
        <v>99</v>
      </c>
      <c r="K15" s="46">
        <v>99</v>
      </c>
      <c r="L15" s="46" t="s">
        <v>30</v>
      </c>
      <c r="M15" s="46" t="s">
        <v>30</v>
      </c>
      <c r="N15" s="46" t="s">
        <v>30</v>
      </c>
      <c r="O15" s="46" t="s">
        <v>30</v>
      </c>
      <c r="P15" s="46" t="s">
        <v>30</v>
      </c>
      <c r="Q15" s="46">
        <v>99</v>
      </c>
      <c r="R15" s="46">
        <v>99</v>
      </c>
      <c r="S15" s="46" t="s">
        <v>30</v>
      </c>
      <c r="T15" s="46" t="s">
        <v>30</v>
      </c>
      <c r="U15" s="46" t="s">
        <v>30</v>
      </c>
      <c r="V15" s="46" t="s">
        <v>30</v>
      </c>
      <c r="W15" s="46" t="s">
        <v>30</v>
      </c>
      <c r="X15" s="46">
        <v>99</v>
      </c>
      <c r="Y15" s="46">
        <v>99</v>
      </c>
      <c r="Z15" s="46" t="s">
        <v>30</v>
      </c>
      <c r="AA15" s="46" t="s">
        <v>30</v>
      </c>
      <c r="AB15" s="46" t="s">
        <v>30</v>
      </c>
      <c r="AC15" s="46" t="s">
        <v>30</v>
      </c>
      <c r="AD15" s="46" t="s">
        <v>30</v>
      </c>
      <c r="AE15" s="46">
        <v>99</v>
      </c>
      <c r="AF15" s="47">
        <v>99</v>
      </c>
    </row>
    <row r="16" spans="1:37" ht="20.25" customHeight="1" x14ac:dyDescent="0.25">
      <c r="A16" s="45" t="s">
        <v>9</v>
      </c>
      <c r="B16" s="46" t="s">
        <v>30</v>
      </c>
      <c r="C16" s="46" t="s">
        <v>30</v>
      </c>
      <c r="D16" s="46" t="s">
        <v>30</v>
      </c>
      <c r="E16" s="46" t="s">
        <v>30</v>
      </c>
      <c r="F16" s="46" t="s">
        <v>30</v>
      </c>
      <c r="G16" s="46">
        <v>99</v>
      </c>
      <c r="H16" s="46">
        <v>99</v>
      </c>
      <c r="I16" s="46" t="s">
        <v>30</v>
      </c>
      <c r="J16" s="46" t="s">
        <v>30</v>
      </c>
      <c r="K16" s="46" t="s">
        <v>30</v>
      </c>
      <c r="L16" s="46" t="s">
        <v>30</v>
      </c>
      <c r="M16" s="46" t="s">
        <v>30</v>
      </c>
      <c r="N16" s="46">
        <v>99</v>
      </c>
      <c r="O16" s="46">
        <v>99</v>
      </c>
      <c r="P16" s="46" t="s">
        <v>30</v>
      </c>
      <c r="Q16" s="46" t="s">
        <v>30</v>
      </c>
      <c r="R16" s="46" t="s">
        <v>30</v>
      </c>
      <c r="S16" s="46" t="s">
        <v>30</v>
      </c>
      <c r="T16" s="46" t="s">
        <v>30</v>
      </c>
      <c r="U16" s="46">
        <v>99</v>
      </c>
      <c r="V16" s="46">
        <v>99</v>
      </c>
      <c r="W16" s="46" t="s">
        <v>30</v>
      </c>
      <c r="X16" s="46" t="s">
        <v>30</v>
      </c>
      <c r="Y16" s="46" t="s">
        <v>30</v>
      </c>
      <c r="Z16" s="46" t="s">
        <v>30</v>
      </c>
      <c r="AA16" s="46" t="s">
        <v>30</v>
      </c>
      <c r="AB16" s="46">
        <v>99</v>
      </c>
      <c r="AC16" s="46">
        <v>99</v>
      </c>
      <c r="AD16" s="120" t="e">
        <v>#VALUE!</v>
      </c>
      <c r="AE16" s="120" t="e">
        <v>#VALUE!</v>
      </c>
      <c r="AF16" s="121" t="e">
        <v>#VALUE!</v>
      </c>
    </row>
    <row r="17" spans="1:32" ht="20.25" customHeight="1" x14ac:dyDescent="0.25">
      <c r="A17" s="45" t="s">
        <v>10</v>
      </c>
      <c r="B17" s="46" t="s">
        <v>30</v>
      </c>
      <c r="C17" s="46" t="s">
        <v>30</v>
      </c>
      <c r="D17" s="46" t="s">
        <v>30</v>
      </c>
      <c r="E17" s="46" t="s">
        <v>30</v>
      </c>
      <c r="F17" s="46" t="s">
        <v>30</v>
      </c>
      <c r="G17" s="46">
        <v>99</v>
      </c>
      <c r="H17" s="46">
        <v>99</v>
      </c>
      <c r="I17" s="46" t="s">
        <v>30</v>
      </c>
      <c r="J17" s="46" t="s">
        <v>30</v>
      </c>
      <c r="K17" s="46" t="s">
        <v>30</v>
      </c>
      <c r="L17" s="46" t="s">
        <v>30</v>
      </c>
      <c r="M17" s="46" t="s">
        <v>30</v>
      </c>
      <c r="N17" s="46">
        <v>99</v>
      </c>
      <c r="O17" s="46">
        <v>99</v>
      </c>
      <c r="P17" s="46" t="s">
        <v>30</v>
      </c>
      <c r="Q17" s="46" t="s">
        <v>30</v>
      </c>
      <c r="R17" s="46" t="s">
        <v>30</v>
      </c>
      <c r="S17" s="46" t="s">
        <v>30</v>
      </c>
      <c r="T17" s="46" t="s">
        <v>30</v>
      </c>
      <c r="U17" s="46">
        <v>99</v>
      </c>
      <c r="V17" s="46">
        <v>99</v>
      </c>
      <c r="W17" s="46" t="s">
        <v>30</v>
      </c>
      <c r="X17" s="46" t="s">
        <v>30</v>
      </c>
      <c r="Y17" s="46" t="s">
        <v>30</v>
      </c>
      <c r="Z17" s="46" t="s">
        <v>30</v>
      </c>
      <c r="AA17" s="46" t="s">
        <v>30</v>
      </c>
      <c r="AB17" s="46">
        <v>99</v>
      </c>
      <c r="AC17" s="46">
        <v>99</v>
      </c>
      <c r="AD17" s="46" t="s">
        <v>30</v>
      </c>
      <c r="AE17" s="46" t="s">
        <v>30</v>
      </c>
      <c r="AF17" s="47" t="s">
        <v>30</v>
      </c>
    </row>
    <row r="18" spans="1:32" ht="20.25" customHeight="1" x14ac:dyDescent="0.25">
      <c r="A18" s="45" t="s">
        <v>11</v>
      </c>
      <c r="B18" s="46" t="s">
        <v>30</v>
      </c>
      <c r="C18" s="46" t="s">
        <v>30</v>
      </c>
      <c r="D18" s="46">
        <v>99</v>
      </c>
      <c r="E18" s="46">
        <v>99</v>
      </c>
      <c r="F18" s="46" t="s">
        <v>30</v>
      </c>
      <c r="G18" s="46" t="s">
        <v>30</v>
      </c>
      <c r="H18" s="46" t="s">
        <v>30</v>
      </c>
      <c r="I18" s="46" t="s">
        <v>30</v>
      </c>
      <c r="J18" s="46" t="s">
        <v>30</v>
      </c>
      <c r="K18" s="46">
        <v>99</v>
      </c>
      <c r="L18" s="46">
        <v>99</v>
      </c>
      <c r="M18" s="46" t="s">
        <v>30</v>
      </c>
      <c r="N18" s="46" t="s">
        <v>30</v>
      </c>
      <c r="O18" s="46" t="s">
        <v>30</v>
      </c>
      <c r="P18" s="46" t="s">
        <v>30</v>
      </c>
      <c r="Q18" s="46" t="s">
        <v>30</v>
      </c>
      <c r="R18" s="46">
        <v>99</v>
      </c>
      <c r="S18" s="46">
        <v>99</v>
      </c>
      <c r="T18" s="46" t="s">
        <v>30</v>
      </c>
      <c r="U18" s="46" t="s">
        <v>30</v>
      </c>
      <c r="V18" s="46" t="s">
        <v>30</v>
      </c>
      <c r="W18" s="46" t="s">
        <v>30</v>
      </c>
      <c r="X18" s="46" t="s">
        <v>30</v>
      </c>
      <c r="Y18" s="46">
        <v>99</v>
      </c>
      <c r="Z18" s="46">
        <v>99</v>
      </c>
      <c r="AA18" s="46" t="s">
        <v>30</v>
      </c>
      <c r="AB18" s="46" t="s">
        <v>30</v>
      </c>
      <c r="AC18" s="46" t="s">
        <v>30</v>
      </c>
      <c r="AD18" s="46" t="s">
        <v>30</v>
      </c>
      <c r="AE18" s="46" t="s">
        <v>30</v>
      </c>
      <c r="AF18" s="121" t="e">
        <v>#VALUE!</v>
      </c>
    </row>
    <row r="19" spans="1:32" ht="20.25" customHeight="1" x14ac:dyDescent="0.25">
      <c r="A19" s="45" t="s">
        <v>12</v>
      </c>
      <c r="B19" s="46">
        <v>99</v>
      </c>
      <c r="C19" s="46">
        <v>99</v>
      </c>
      <c r="D19" s="46" t="s">
        <v>30</v>
      </c>
      <c r="E19" s="46" t="s">
        <v>30</v>
      </c>
      <c r="F19" s="46" t="s">
        <v>30</v>
      </c>
      <c r="G19" s="46" t="s">
        <v>30</v>
      </c>
      <c r="H19" s="46" t="s">
        <v>30</v>
      </c>
      <c r="I19" s="46">
        <v>99</v>
      </c>
      <c r="J19" s="46">
        <v>99</v>
      </c>
      <c r="K19" s="46" t="s">
        <v>30</v>
      </c>
      <c r="L19" s="46" t="s">
        <v>30</v>
      </c>
      <c r="M19" s="46" t="s">
        <v>30</v>
      </c>
      <c r="N19" s="46" t="s">
        <v>30</v>
      </c>
      <c r="O19" s="46" t="s">
        <v>30</v>
      </c>
      <c r="P19" s="46">
        <v>99</v>
      </c>
      <c r="Q19" s="46">
        <v>99</v>
      </c>
      <c r="R19" s="46" t="s">
        <v>30</v>
      </c>
      <c r="S19" s="46" t="s">
        <v>30</v>
      </c>
      <c r="T19" s="46" t="s">
        <v>30</v>
      </c>
      <c r="U19" s="46" t="s">
        <v>30</v>
      </c>
      <c r="V19" s="46" t="s">
        <v>30</v>
      </c>
      <c r="W19" s="46">
        <v>99</v>
      </c>
      <c r="X19" s="46">
        <v>99</v>
      </c>
      <c r="Y19" s="46" t="s">
        <v>30</v>
      </c>
      <c r="Z19" s="46" t="s">
        <v>30</v>
      </c>
      <c r="AA19" s="46" t="s">
        <v>30</v>
      </c>
      <c r="AB19" s="46" t="s">
        <v>30</v>
      </c>
      <c r="AC19" s="46" t="s">
        <v>30</v>
      </c>
      <c r="AD19" s="46">
        <v>99</v>
      </c>
      <c r="AE19" s="46">
        <v>99</v>
      </c>
      <c r="AF19" s="47" t="s">
        <v>30</v>
      </c>
    </row>
    <row r="20" spans="1:32" ht="20.25" customHeight="1" x14ac:dyDescent="0.25">
      <c r="A20" s="45" t="s">
        <v>13</v>
      </c>
      <c r="B20" s="46" t="s">
        <v>30</v>
      </c>
      <c r="C20" s="46" t="s">
        <v>30</v>
      </c>
      <c r="D20" s="46" t="s">
        <v>30</v>
      </c>
      <c r="E20" s="46" t="s">
        <v>30</v>
      </c>
      <c r="F20" s="46">
        <v>99</v>
      </c>
      <c r="G20" s="46">
        <v>99</v>
      </c>
      <c r="H20" s="46" t="s">
        <v>30</v>
      </c>
      <c r="I20" s="46" t="s">
        <v>30</v>
      </c>
      <c r="J20" s="46" t="s">
        <v>30</v>
      </c>
      <c r="K20" s="46" t="s">
        <v>30</v>
      </c>
      <c r="L20" s="46" t="s">
        <v>30</v>
      </c>
      <c r="M20" s="46">
        <v>99</v>
      </c>
      <c r="N20" s="46">
        <v>99</v>
      </c>
      <c r="O20" s="46" t="s">
        <v>30</v>
      </c>
      <c r="P20" s="46" t="s">
        <v>30</v>
      </c>
      <c r="Q20" s="46" t="s">
        <v>30</v>
      </c>
      <c r="R20" s="46" t="s">
        <v>30</v>
      </c>
      <c r="S20" s="46" t="s">
        <v>30</v>
      </c>
      <c r="T20" s="46">
        <v>99</v>
      </c>
      <c r="U20" s="46">
        <v>99</v>
      </c>
      <c r="V20" s="46" t="s">
        <v>30</v>
      </c>
      <c r="W20" s="46" t="s">
        <v>30</v>
      </c>
      <c r="X20" s="46" t="s">
        <v>30</v>
      </c>
      <c r="Y20" s="46" t="s">
        <v>30</v>
      </c>
      <c r="Z20" s="46" t="s">
        <v>30</v>
      </c>
      <c r="AA20" s="46">
        <v>99</v>
      </c>
      <c r="AB20" s="46">
        <v>99</v>
      </c>
      <c r="AC20" s="46" t="s">
        <v>30</v>
      </c>
      <c r="AD20" s="46" t="s">
        <v>30</v>
      </c>
      <c r="AE20" s="46" t="s">
        <v>30</v>
      </c>
      <c r="AF20" s="121" t="e">
        <v>#VALUE!</v>
      </c>
    </row>
    <row r="21" spans="1:32" ht="20.25" customHeight="1" x14ac:dyDescent="0.25">
      <c r="A21" s="45" t="s">
        <v>14</v>
      </c>
      <c r="B21" s="46" t="s">
        <v>30</v>
      </c>
      <c r="C21" s="46" t="s">
        <v>30</v>
      </c>
      <c r="D21" s="46">
        <v>99</v>
      </c>
      <c r="E21" s="46">
        <v>99</v>
      </c>
      <c r="F21" s="46" t="s">
        <v>30</v>
      </c>
      <c r="G21" s="46" t="s">
        <v>30</v>
      </c>
      <c r="H21" s="46" t="s">
        <v>30</v>
      </c>
      <c r="I21" s="46" t="s">
        <v>30</v>
      </c>
      <c r="J21" s="46" t="s">
        <v>30</v>
      </c>
      <c r="K21" s="46">
        <v>99</v>
      </c>
      <c r="L21" s="46">
        <v>99</v>
      </c>
      <c r="M21" s="46" t="s">
        <v>30</v>
      </c>
      <c r="N21" s="46" t="s">
        <v>30</v>
      </c>
      <c r="O21" s="46" t="s">
        <v>30</v>
      </c>
      <c r="P21" s="46" t="s">
        <v>30</v>
      </c>
      <c r="Q21" s="46" t="s">
        <v>30</v>
      </c>
      <c r="R21" s="46">
        <v>99</v>
      </c>
      <c r="S21" s="46">
        <v>99</v>
      </c>
      <c r="T21" s="46" t="s">
        <v>30</v>
      </c>
      <c r="U21" s="46" t="s">
        <v>30</v>
      </c>
      <c r="V21" s="46" t="s">
        <v>30</v>
      </c>
      <c r="W21" s="46" t="s">
        <v>30</v>
      </c>
      <c r="X21" s="46" t="s">
        <v>30</v>
      </c>
      <c r="Y21" s="46">
        <v>99</v>
      </c>
      <c r="Z21" s="46">
        <v>99</v>
      </c>
      <c r="AA21" s="46" t="s">
        <v>30</v>
      </c>
      <c r="AB21" s="46" t="s">
        <v>30</v>
      </c>
      <c r="AC21" s="46" t="s">
        <v>30</v>
      </c>
      <c r="AD21" s="46" t="s">
        <v>30</v>
      </c>
      <c r="AE21" s="46" t="s">
        <v>30</v>
      </c>
      <c r="AF21" s="47">
        <v>99</v>
      </c>
    </row>
    <row r="22" spans="1:32" ht="20.25" customHeight="1" x14ac:dyDescent="0.25">
      <c r="A22" s="45" t="s">
        <v>15</v>
      </c>
      <c r="B22" s="46">
        <v>99</v>
      </c>
      <c r="C22" s="46" t="s">
        <v>30</v>
      </c>
      <c r="D22" s="46" t="s">
        <v>30</v>
      </c>
      <c r="E22" s="46" t="s">
        <v>30</v>
      </c>
      <c r="F22" s="46" t="s">
        <v>30</v>
      </c>
      <c r="G22" s="46" t="s">
        <v>30</v>
      </c>
      <c r="H22" s="46">
        <v>99</v>
      </c>
      <c r="I22" s="46">
        <v>99</v>
      </c>
      <c r="J22" s="46" t="s">
        <v>30</v>
      </c>
      <c r="K22" s="46" t="s">
        <v>30</v>
      </c>
      <c r="L22" s="46" t="s">
        <v>30</v>
      </c>
      <c r="M22" s="46" t="s">
        <v>30</v>
      </c>
      <c r="N22" s="46" t="s">
        <v>30</v>
      </c>
      <c r="O22" s="46">
        <v>99</v>
      </c>
      <c r="P22" s="46">
        <v>99</v>
      </c>
      <c r="Q22" s="46" t="s">
        <v>30</v>
      </c>
      <c r="R22" s="46" t="s">
        <v>30</v>
      </c>
      <c r="S22" s="46" t="s">
        <v>30</v>
      </c>
      <c r="T22" s="46" t="s">
        <v>30</v>
      </c>
      <c r="U22" s="46" t="s">
        <v>30</v>
      </c>
      <c r="V22" s="46">
        <v>99</v>
      </c>
      <c r="W22" s="46">
        <v>99</v>
      </c>
      <c r="X22" s="46" t="s">
        <v>30</v>
      </c>
      <c r="Y22" s="46" t="s">
        <v>30</v>
      </c>
      <c r="Z22" s="46" t="s">
        <v>30</v>
      </c>
      <c r="AA22" s="46" t="s">
        <v>30</v>
      </c>
      <c r="AB22" s="46" t="s">
        <v>30</v>
      </c>
      <c r="AC22" s="46">
        <v>99</v>
      </c>
      <c r="AD22" s="46">
        <v>99</v>
      </c>
      <c r="AE22" s="46" t="s">
        <v>30</v>
      </c>
      <c r="AF22" s="47" t="s">
        <v>30</v>
      </c>
    </row>
    <row r="23" spans="1:32" ht="20.25" customHeight="1" x14ac:dyDescent="0.25">
      <c r="A23" s="45" t="s">
        <v>16</v>
      </c>
      <c r="B23" s="46" t="s">
        <v>30</v>
      </c>
      <c r="C23" s="46" t="s">
        <v>30</v>
      </c>
      <c r="D23" s="46" t="s">
        <v>30</v>
      </c>
      <c r="E23" s="46">
        <v>99</v>
      </c>
      <c r="F23" s="46">
        <v>99</v>
      </c>
      <c r="G23" s="46" t="s">
        <v>30</v>
      </c>
      <c r="H23" s="46" t="s">
        <v>30</v>
      </c>
      <c r="I23" s="46" t="s">
        <v>30</v>
      </c>
      <c r="J23" s="46" t="s">
        <v>30</v>
      </c>
      <c r="K23" s="46" t="s">
        <v>30</v>
      </c>
      <c r="L23" s="46">
        <v>99</v>
      </c>
      <c r="M23" s="46">
        <v>99</v>
      </c>
      <c r="N23" s="46" t="s">
        <v>30</v>
      </c>
      <c r="O23" s="46" t="s">
        <v>30</v>
      </c>
      <c r="P23" s="46" t="s">
        <v>30</v>
      </c>
      <c r="Q23" s="46" t="s">
        <v>30</v>
      </c>
      <c r="R23" s="46" t="s">
        <v>30</v>
      </c>
      <c r="S23" s="46">
        <v>99</v>
      </c>
      <c r="T23" s="46">
        <v>99</v>
      </c>
      <c r="U23" s="46" t="s">
        <v>30</v>
      </c>
      <c r="V23" s="46" t="s">
        <v>30</v>
      </c>
      <c r="W23" s="46" t="s">
        <v>30</v>
      </c>
      <c r="X23" s="46" t="s">
        <v>30</v>
      </c>
      <c r="Y23" s="46" t="s">
        <v>30</v>
      </c>
      <c r="Z23" s="46">
        <v>99</v>
      </c>
      <c r="AA23" s="46">
        <v>99</v>
      </c>
      <c r="AB23" s="46" t="s">
        <v>30</v>
      </c>
      <c r="AC23" s="46" t="s">
        <v>30</v>
      </c>
      <c r="AD23" s="46" t="s">
        <v>30</v>
      </c>
      <c r="AE23" s="46" t="s">
        <v>30</v>
      </c>
      <c r="AF23" s="121" t="e">
        <v>#VALUE!</v>
      </c>
    </row>
    <row r="24" spans="1:32" ht="20.25" customHeight="1" x14ac:dyDescent="0.25">
      <c r="A24" s="45" t="s">
        <v>17</v>
      </c>
      <c r="B24" s="46" t="s">
        <v>30</v>
      </c>
      <c r="C24" s="46">
        <v>99</v>
      </c>
      <c r="D24" s="46">
        <v>99</v>
      </c>
      <c r="E24" s="46" t="s">
        <v>30</v>
      </c>
      <c r="F24" s="46" t="s">
        <v>30</v>
      </c>
      <c r="G24" s="46" t="s">
        <v>30</v>
      </c>
      <c r="H24" s="46" t="s">
        <v>30</v>
      </c>
      <c r="I24" s="46" t="s">
        <v>30</v>
      </c>
      <c r="J24" s="46">
        <v>99</v>
      </c>
      <c r="K24" s="46">
        <v>99</v>
      </c>
      <c r="L24" s="46" t="s">
        <v>30</v>
      </c>
      <c r="M24" s="46" t="s">
        <v>30</v>
      </c>
      <c r="N24" s="46" t="s">
        <v>30</v>
      </c>
      <c r="O24" s="46" t="s">
        <v>30</v>
      </c>
      <c r="P24" s="46" t="s">
        <v>30</v>
      </c>
      <c r="Q24" s="46">
        <v>99</v>
      </c>
      <c r="R24" s="46">
        <v>99</v>
      </c>
      <c r="S24" s="46" t="s">
        <v>30</v>
      </c>
      <c r="T24" s="46" t="s">
        <v>30</v>
      </c>
      <c r="U24" s="46" t="s">
        <v>30</v>
      </c>
      <c r="V24" s="46" t="s">
        <v>30</v>
      </c>
      <c r="W24" s="46" t="s">
        <v>30</v>
      </c>
      <c r="X24" s="46">
        <v>99</v>
      </c>
      <c r="Y24" s="46">
        <v>99</v>
      </c>
      <c r="Z24" s="46" t="s">
        <v>30</v>
      </c>
      <c r="AA24" s="46" t="s">
        <v>30</v>
      </c>
      <c r="AB24" s="46" t="s">
        <v>30</v>
      </c>
      <c r="AC24" s="46" t="s">
        <v>30</v>
      </c>
      <c r="AD24" s="46" t="s">
        <v>30</v>
      </c>
      <c r="AE24" s="46">
        <v>99</v>
      </c>
      <c r="AF24" s="47">
        <v>99</v>
      </c>
    </row>
    <row r="25" spans="1:32" ht="20.25" customHeight="1" x14ac:dyDescent="0.25">
      <c r="A25" s="45" t="s">
        <v>18</v>
      </c>
      <c r="B25" s="46" t="s">
        <v>30</v>
      </c>
      <c r="C25" s="46" t="s">
        <v>30</v>
      </c>
      <c r="D25" s="46" t="s">
        <v>30</v>
      </c>
      <c r="E25" s="46" t="s">
        <v>30</v>
      </c>
      <c r="F25" s="46" t="s">
        <v>30</v>
      </c>
      <c r="G25" s="46">
        <v>99</v>
      </c>
      <c r="H25" s="46">
        <v>99</v>
      </c>
      <c r="I25" s="46" t="s">
        <v>30</v>
      </c>
      <c r="J25" s="46" t="s">
        <v>30</v>
      </c>
      <c r="K25" s="46" t="s">
        <v>30</v>
      </c>
      <c r="L25" s="46" t="s">
        <v>30</v>
      </c>
      <c r="M25" s="46" t="s">
        <v>30</v>
      </c>
      <c r="N25" s="46">
        <v>99</v>
      </c>
      <c r="O25" s="46">
        <v>99</v>
      </c>
      <c r="P25" s="46" t="s">
        <v>30</v>
      </c>
      <c r="Q25" s="46" t="s">
        <v>30</v>
      </c>
      <c r="R25" s="46" t="s">
        <v>30</v>
      </c>
      <c r="S25" s="46" t="s">
        <v>30</v>
      </c>
      <c r="T25" s="46" t="s">
        <v>30</v>
      </c>
      <c r="U25" s="46">
        <v>99</v>
      </c>
      <c r="V25" s="46">
        <v>99</v>
      </c>
      <c r="W25" s="46" t="s">
        <v>30</v>
      </c>
      <c r="X25" s="46" t="s">
        <v>30</v>
      </c>
      <c r="Y25" s="46" t="s">
        <v>30</v>
      </c>
      <c r="Z25" s="46" t="s">
        <v>30</v>
      </c>
      <c r="AA25" s="46" t="s">
        <v>30</v>
      </c>
      <c r="AB25" s="46">
        <v>99</v>
      </c>
      <c r="AC25" s="46">
        <v>99</v>
      </c>
      <c r="AD25" s="46" t="s">
        <v>30</v>
      </c>
      <c r="AE25" s="46" t="s">
        <v>30</v>
      </c>
      <c r="AF25" s="121" t="e">
        <v>#VALUE!</v>
      </c>
    </row>
    <row r="26" spans="1:32" ht="20.25" customHeight="1" thickBot="1" x14ac:dyDescent="0.3">
      <c r="A26" s="48" t="s">
        <v>19</v>
      </c>
      <c r="B26" s="49" t="s">
        <v>30</v>
      </c>
      <c r="C26" s="49" t="s">
        <v>30</v>
      </c>
      <c r="D26" s="49" t="s">
        <v>30</v>
      </c>
      <c r="E26" s="49">
        <v>99</v>
      </c>
      <c r="F26" s="49">
        <v>99</v>
      </c>
      <c r="G26" s="49" t="s">
        <v>30</v>
      </c>
      <c r="H26" s="49" t="s">
        <v>30</v>
      </c>
      <c r="I26" s="49" t="s">
        <v>30</v>
      </c>
      <c r="J26" s="49" t="s">
        <v>30</v>
      </c>
      <c r="K26" s="49" t="s">
        <v>30</v>
      </c>
      <c r="L26" s="49">
        <v>99</v>
      </c>
      <c r="M26" s="49">
        <v>99</v>
      </c>
      <c r="N26" s="49" t="s">
        <v>30</v>
      </c>
      <c r="O26" s="49" t="s">
        <v>30</v>
      </c>
      <c r="P26" s="49" t="s">
        <v>30</v>
      </c>
      <c r="Q26" s="49" t="s">
        <v>30</v>
      </c>
      <c r="R26" s="49" t="s">
        <v>30</v>
      </c>
      <c r="S26" s="49">
        <v>99</v>
      </c>
      <c r="T26" s="49">
        <v>99</v>
      </c>
      <c r="U26" s="49" t="s">
        <v>30</v>
      </c>
      <c r="V26" s="49" t="s">
        <v>30</v>
      </c>
      <c r="W26" s="49" t="s">
        <v>30</v>
      </c>
      <c r="X26" s="49" t="s">
        <v>30</v>
      </c>
      <c r="Y26" s="49" t="s">
        <v>30</v>
      </c>
      <c r="Z26" s="49">
        <v>99</v>
      </c>
      <c r="AA26" s="49">
        <v>99</v>
      </c>
      <c r="AB26" s="49" t="s">
        <v>30</v>
      </c>
      <c r="AC26" s="49" t="s">
        <v>30</v>
      </c>
      <c r="AD26" s="49" t="s">
        <v>30</v>
      </c>
      <c r="AE26" s="49" t="s">
        <v>30</v>
      </c>
      <c r="AF26" s="50" t="s">
        <v>30</v>
      </c>
    </row>
    <row r="27" spans="1:32" ht="20.2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spans="1:32" ht="20.25" customHeight="1" x14ac:dyDescent="0.35">
      <c r="A28" s="51" t="s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32" ht="20.25" customHeight="1" x14ac:dyDescent="0.25">
      <c r="A29" s="52" t="str">
        <f>IF([1]Config!$D17="","",[1]Config!$D17)</f>
        <v>A</v>
      </c>
      <c r="B29" s="53" t="str">
        <f>IF([1]Config!$E17="","",[1]Config!$E17)</f>
        <v>Absence</v>
      </c>
      <c r="C29" s="54"/>
      <c r="D29" s="54"/>
      <c r="E29" s="54"/>
      <c r="F29" s="54"/>
      <c r="G29" s="54"/>
      <c r="H29" s="54"/>
      <c r="I29" s="52" t="str">
        <f>IF([1]Config!$D24="","",[1]Config!$D24)</f>
        <v>J</v>
      </c>
      <c r="J29" s="55" t="str">
        <f>IF([1]Config!$E24="","",[1]Config!$E24)</f>
        <v>Jury Duty</v>
      </c>
      <c r="K29" s="54"/>
      <c r="L29" s="54"/>
      <c r="M29" s="54"/>
      <c r="N29" s="54"/>
      <c r="O29" s="54"/>
      <c r="P29" s="54"/>
      <c r="Q29" s="54"/>
      <c r="R29" s="52" t="str">
        <f>IF([1]Config!$D31="","",[1]Config!$D31)</f>
        <v>PRL</v>
      </c>
      <c r="S29" s="55" t="str">
        <f>IF([1]Config!$E31="","",[1]Config!$E31)</f>
        <v>Personal Leave</v>
      </c>
      <c r="T29" s="54"/>
      <c r="U29" s="54"/>
      <c r="V29" s="54"/>
      <c r="W29" s="54"/>
      <c r="X29" s="54"/>
      <c r="Y29" s="54"/>
      <c r="Z29" s="52" t="str">
        <f>IF([1]Config!$D38="","",[1]Config!$D38)</f>
        <v/>
      </c>
      <c r="AA29" s="55" t="str">
        <f>IF([1]Config!$E38="","",[1]Config!$E38)</f>
        <v/>
      </c>
      <c r="AB29" s="54"/>
      <c r="AC29" s="54"/>
      <c r="AD29" s="54"/>
      <c r="AE29" s="54"/>
      <c r="AF29" s="54"/>
    </row>
    <row r="30" spans="1:32" ht="20.25" customHeight="1" x14ac:dyDescent="0.25">
      <c r="A30" s="52" t="str">
        <f>IF([1]Config!$D18="","",[1]Config!$D18)</f>
        <v>AA</v>
      </c>
      <c r="B30" s="53" t="str">
        <f>IF([1]Config!$E18="","",[1]Config!$E18)</f>
        <v>Approved Absence</v>
      </c>
      <c r="C30" s="54"/>
      <c r="D30" s="54"/>
      <c r="E30" s="54"/>
      <c r="F30" s="54"/>
      <c r="G30" s="54"/>
      <c r="H30" s="54"/>
      <c r="I30" s="52" t="str">
        <f>IF([1]Config!$D25="","",[1]Config!$D25)</f>
        <v>L</v>
      </c>
      <c r="J30" s="55" t="str">
        <f>IF([1]Config!$E25="","",[1]Config!$E25)</f>
        <v>Late</v>
      </c>
      <c r="K30" s="54"/>
      <c r="L30" s="54"/>
      <c r="M30" s="54"/>
      <c r="N30" s="54"/>
      <c r="O30" s="54"/>
      <c r="P30" s="54"/>
      <c r="Q30" s="54"/>
      <c r="R30" s="52" t="str">
        <f>IF([1]Config!$D32="","",[1]Config!$D32)</f>
        <v>SD</v>
      </c>
      <c r="S30" s="55" t="str">
        <f>IF([1]Config!$E32="","",[1]Config!$E32)</f>
        <v>Storm Day</v>
      </c>
      <c r="T30" s="54"/>
      <c r="U30" s="54"/>
      <c r="V30" s="54"/>
      <c r="W30" s="54"/>
      <c r="X30" s="54"/>
      <c r="Y30" s="54"/>
      <c r="Z30" s="52" t="str">
        <f>IF([1]Config!$D39="","",[1]Config!$D39)</f>
        <v/>
      </c>
      <c r="AA30" s="55" t="str">
        <f>IF([1]Config!$E39="","",[1]Config!$E39)</f>
        <v/>
      </c>
      <c r="AB30" s="54"/>
      <c r="AC30" s="54"/>
      <c r="AD30" s="54"/>
      <c r="AE30" s="54"/>
      <c r="AF30" s="54"/>
    </row>
    <row r="31" spans="1:32" ht="20.25" customHeight="1" x14ac:dyDescent="0.25">
      <c r="A31" s="52" t="str">
        <f>IF([1]Config!$D19="","",[1]Config!$D19)</f>
        <v>BL</v>
      </c>
      <c r="B31" s="53" t="str">
        <f>IF([1]Config!$E19="","",[1]Config!$E19)</f>
        <v>Bereavement Leave</v>
      </c>
      <c r="C31" s="54"/>
      <c r="D31" s="54"/>
      <c r="E31" s="54"/>
      <c r="F31" s="54"/>
      <c r="G31" s="54"/>
      <c r="H31" s="54"/>
      <c r="I31" s="52" t="str">
        <f>IF([1]Config!$D26="","",[1]Config!$D26)</f>
        <v>LD</v>
      </c>
      <c r="J31" s="55" t="str">
        <f>IF([1]Config!$E26="","",[1]Config!$E26)</f>
        <v>Light Duties</v>
      </c>
      <c r="K31" s="54"/>
      <c r="L31" s="54"/>
      <c r="M31" s="54"/>
      <c r="N31" s="54"/>
      <c r="O31" s="54"/>
      <c r="P31" s="54"/>
      <c r="Q31" s="54"/>
      <c r="R31" s="52" t="str">
        <f>IF([1]Config!$D33="","",[1]Config!$D33)</f>
        <v>SP</v>
      </c>
      <c r="S31" s="55" t="str">
        <f>IF([1]Config!$E33="","",[1]Config!$E33)</f>
        <v>Sick Day - Paid</v>
      </c>
      <c r="T31" s="54"/>
      <c r="U31" s="54"/>
      <c r="V31" s="54"/>
      <c r="W31" s="54"/>
      <c r="X31" s="54"/>
      <c r="Y31" s="54"/>
      <c r="Z31" s="52" t="str">
        <f>IF([1]Config!$D40="","",[1]Config!$D40)</f>
        <v/>
      </c>
      <c r="AA31" s="55" t="str">
        <f>IF([1]Config!$E40="","",[1]Config!$E40)</f>
        <v/>
      </c>
      <c r="AB31" s="54"/>
      <c r="AC31" s="54"/>
      <c r="AD31" s="54"/>
      <c r="AE31" s="54"/>
      <c r="AF31" s="54"/>
    </row>
    <row r="32" spans="1:32" ht="20.25" customHeight="1" x14ac:dyDescent="0.25">
      <c r="A32" s="52" t="str">
        <f>IF([1]Config!$D20="","",[1]Config!$D20)</f>
        <v>D</v>
      </c>
      <c r="B32" s="53" t="str">
        <f>IF([1]Config!$E20="","",[1]Config!$E20)</f>
        <v>Discipline</v>
      </c>
      <c r="C32" s="54"/>
      <c r="D32" s="54"/>
      <c r="E32" s="54"/>
      <c r="F32" s="54"/>
      <c r="G32" s="54"/>
      <c r="H32" s="54"/>
      <c r="I32" s="52" t="str">
        <f>IF([1]Config!$D27="","",[1]Config!$D27)</f>
        <v>LO</v>
      </c>
      <c r="J32" s="55" t="str">
        <f>IF([1]Config!$E27="","",[1]Config!$E27)</f>
        <v>Lay-Off</v>
      </c>
      <c r="K32" s="54"/>
      <c r="L32" s="54"/>
      <c r="M32" s="54"/>
      <c r="N32" s="54"/>
      <c r="O32" s="54"/>
      <c r="P32" s="54"/>
      <c r="Q32" s="54"/>
      <c r="R32" s="52" t="str">
        <f>IF([1]Config!$D34="","",[1]Config!$D34)</f>
        <v>SU</v>
      </c>
      <c r="S32" s="55" t="str">
        <f>IF([1]Config!$E34="","",[1]Config!$E34)</f>
        <v>Sick Day - Unpaid</v>
      </c>
      <c r="T32" s="54"/>
      <c r="U32" s="54"/>
      <c r="V32" s="54"/>
      <c r="W32" s="54"/>
      <c r="X32" s="54"/>
      <c r="Y32" s="54"/>
      <c r="Z32" s="52" t="str">
        <f>IF([1]Config!$D41="","",[1]Config!$D41)</f>
        <v/>
      </c>
      <c r="AA32" s="55" t="str">
        <f>IF([1]Config!$E41="","",[1]Config!$E41)</f>
        <v/>
      </c>
      <c r="AB32" s="54"/>
      <c r="AC32" s="54"/>
      <c r="AD32" s="54"/>
      <c r="AE32" s="54"/>
      <c r="AF32" s="54"/>
    </row>
    <row r="33" spans="1:37" ht="20.25" customHeight="1" x14ac:dyDescent="0.25">
      <c r="A33" s="52" t="str">
        <f>IF([1]Config!$D21="","",[1]Config!$D21)</f>
        <v xml:space="preserve">DA </v>
      </c>
      <c r="B33" s="53" t="str">
        <f>IF([1]Config!$E21="","",[1]Config!$E21)</f>
        <v>Doctor's Appointment</v>
      </c>
      <c r="C33" s="54"/>
      <c r="D33" s="54"/>
      <c r="E33" s="54"/>
      <c r="F33" s="54"/>
      <c r="G33" s="54"/>
      <c r="H33" s="54"/>
      <c r="I33" s="52" t="str">
        <f>IF([1]Config!$D28="","",[1]Config!$D28)</f>
        <v>LTD</v>
      </c>
      <c r="J33" s="55" t="str">
        <f>IF([1]Config!$E28="","",[1]Config!$E28)</f>
        <v>Long Term Disability</v>
      </c>
      <c r="K33" s="54"/>
      <c r="L33" s="54"/>
      <c r="M33" s="54"/>
      <c r="N33" s="54"/>
      <c r="O33" s="54"/>
      <c r="P33" s="54"/>
      <c r="Q33" s="54"/>
      <c r="R33" s="52" t="str">
        <f>IF([1]Config!$D35="","",[1]Config!$D35)</f>
        <v>T</v>
      </c>
      <c r="S33" s="55" t="str">
        <f>IF([1]Config!$E35="","",[1]Config!$E35)</f>
        <v>Training</v>
      </c>
      <c r="T33" s="54"/>
      <c r="U33" s="54"/>
      <c r="V33" s="54"/>
      <c r="W33" s="54"/>
      <c r="X33" s="54"/>
      <c r="Y33" s="54"/>
      <c r="Z33" s="52" t="str">
        <f>IF([1]Config!$D42="","",[1]Config!$D42)</f>
        <v/>
      </c>
      <c r="AA33" s="55" t="str">
        <f>IF([1]Config!$E42="","",[1]Config!$E42)</f>
        <v/>
      </c>
      <c r="AB33" s="54"/>
      <c r="AC33" s="54"/>
      <c r="AD33" s="54"/>
      <c r="AE33" s="54"/>
      <c r="AF33" s="54"/>
    </row>
    <row r="34" spans="1:37" ht="20.25" customHeight="1" x14ac:dyDescent="0.25">
      <c r="A34" s="52" t="str">
        <f>IF([1]Config!$D22="","",[1]Config!$D22)</f>
        <v>EL</v>
      </c>
      <c r="B34" s="53" t="str">
        <f>IF([1]Config!$E22="","",[1]Config!$E22)</f>
        <v>Early Leave</v>
      </c>
      <c r="C34" s="54"/>
      <c r="D34" s="54"/>
      <c r="E34" s="54"/>
      <c r="F34" s="54"/>
      <c r="G34" s="54"/>
      <c r="H34" s="54"/>
      <c r="I34" s="52" t="str">
        <f>IF([1]Config!$D29="","",[1]Config!$D29)</f>
        <v>ML</v>
      </c>
      <c r="J34" s="55" t="str">
        <f>IF([1]Config!$E29="","",[1]Config!$E29)</f>
        <v>Maternity Leave</v>
      </c>
      <c r="K34" s="54"/>
      <c r="L34" s="54"/>
      <c r="M34" s="54"/>
      <c r="N34" s="54"/>
      <c r="O34" s="54"/>
      <c r="P34" s="54"/>
      <c r="Q34" s="54"/>
      <c r="R34" s="52" t="str">
        <f>IF([1]Config!$D36="","",[1]Config!$D36)</f>
        <v>V</v>
      </c>
      <c r="S34" s="55" t="str">
        <f>IF([1]Config!$E36="","",[1]Config!$E36)</f>
        <v>Vacation</v>
      </c>
      <c r="T34" s="54"/>
      <c r="U34" s="54"/>
      <c r="V34" s="54"/>
      <c r="W34" s="54"/>
      <c r="X34" s="54"/>
      <c r="Y34" s="54"/>
      <c r="Z34" s="52" t="str">
        <f>IF([1]Config!$D43="","",[1]Config!$D43)</f>
        <v/>
      </c>
      <c r="AA34" s="55" t="str">
        <f>IF([1]Config!$E43="","",[1]Config!$E43)</f>
        <v/>
      </c>
      <c r="AC34" s="56"/>
      <c r="AD34" s="56"/>
      <c r="AE34" s="54"/>
      <c r="AF34" s="54"/>
    </row>
    <row r="35" spans="1:37" ht="20.25" customHeight="1" x14ac:dyDescent="0.25">
      <c r="A35" s="52" t="str">
        <f>IF([1]Config!$D23="","",[1]Config!$D23)</f>
        <v>H</v>
      </c>
      <c r="B35" s="53" t="str">
        <f>IF([1]Config!$E23="","",[1]Config!$E23)</f>
        <v>Statutory Holiday</v>
      </c>
      <c r="C35" s="54"/>
      <c r="D35" s="54"/>
      <c r="E35" s="54"/>
      <c r="F35" s="54"/>
      <c r="G35" s="54"/>
      <c r="H35" s="54"/>
      <c r="I35" s="52" t="str">
        <f>IF([1]Config!$D30="","",[1]Config!$D30)</f>
        <v>PL</v>
      </c>
      <c r="J35" s="55" t="str">
        <f>IF([1]Config!$E30="","",[1]Config!$E30)</f>
        <v>Paternity Leave</v>
      </c>
      <c r="K35" s="54"/>
      <c r="L35" s="54"/>
      <c r="M35" s="54"/>
      <c r="N35" s="54"/>
      <c r="O35" s="54"/>
      <c r="P35" s="54"/>
      <c r="Q35" s="54"/>
      <c r="R35" s="52" t="str">
        <f>IF([1]Config!$D37="","",[1]Config!$D37)</f>
        <v>WCB</v>
      </c>
      <c r="S35" s="55" t="str">
        <f>IF([1]Config!$E37="","",[1]Config!$E37)</f>
        <v>Work Related Illness/Injury</v>
      </c>
      <c r="T35" s="54"/>
      <c r="U35" s="54"/>
      <c r="V35" s="54"/>
      <c r="W35" s="54"/>
      <c r="X35" s="54"/>
      <c r="Y35" s="54"/>
      <c r="Z35" s="57"/>
      <c r="AA35" s="56" t="s">
        <v>21</v>
      </c>
      <c r="AB35" s="54"/>
      <c r="AC35" s="54"/>
      <c r="AD35" s="54"/>
      <c r="AE35" s="54"/>
      <c r="AF35" s="54"/>
    </row>
    <row r="36" spans="1:37" ht="20.25" customHeight="1" x14ac:dyDescent="0.25">
      <c r="A36" s="58"/>
      <c r="B36" s="59"/>
      <c r="C36" s="59"/>
      <c r="D36" s="59"/>
      <c r="E36" s="59"/>
      <c r="F36" s="59"/>
      <c r="G36" s="59"/>
      <c r="H36" s="60"/>
      <c r="I36" s="58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60"/>
      <c r="AA36" s="60"/>
      <c r="AB36" s="60"/>
      <c r="AC36" s="60"/>
      <c r="AD36" s="60"/>
      <c r="AE36" s="60"/>
      <c r="AF36" s="60"/>
    </row>
    <row r="37" spans="1:37" ht="20.25" customHeight="1" thickBot="1" x14ac:dyDescent="0.4">
      <c r="A37" s="51" t="s">
        <v>22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37" ht="20.25" customHeight="1" x14ac:dyDescent="0.25">
      <c r="A38" s="61" t="s">
        <v>23</v>
      </c>
      <c r="B38" s="62"/>
      <c r="C38" s="62"/>
      <c r="D38" s="62"/>
      <c r="E38" s="62" t="s">
        <v>24</v>
      </c>
      <c r="F38" s="62"/>
      <c r="G38" s="62"/>
      <c r="H38" s="62"/>
      <c r="I38" s="63" t="s">
        <v>25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5"/>
    </row>
    <row r="39" spans="1:37" ht="20.25" customHeight="1" x14ac:dyDescent="0.25">
      <c r="A39" s="66"/>
      <c r="B39" s="67"/>
      <c r="C39" s="67"/>
      <c r="D39" s="68"/>
      <c r="E39" s="69"/>
      <c r="F39" s="70"/>
      <c r="G39" s="70"/>
      <c r="H39" s="71"/>
      <c r="I39" s="72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4"/>
    </row>
    <row r="40" spans="1:37" ht="20.25" customHeight="1" x14ac:dyDescent="0.25">
      <c r="A40" s="66"/>
      <c r="B40" s="67"/>
      <c r="C40" s="67"/>
      <c r="D40" s="68"/>
      <c r="E40" s="69"/>
      <c r="F40" s="70"/>
      <c r="G40" s="70"/>
      <c r="H40" s="71"/>
      <c r="I40" s="72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4"/>
    </row>
    <row r="41" spans="1:37" ht="20.25" customHeight="1" x14ac:dyDescent="0.25">
      <c r="A41" s="66"/>
      <c r="B41" s="67"/>
      <c r="C41" s="67"/>
      <c r="D41" s="68"/>
      <c r="E41" s="75"/>
      <c r="F41" s="67"/>
      <c r="G41" s="67"/>
      <c r="H41" s="68"/>
      <c r="I41" s="76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8"/>
    </row>
    <row r="42" spans="1:37" ht="20.25" customHeight="1" x14ac:dyDescent="0.25">
      <c r="A42" s="66"/>
      <c r="B42" s="67"/>
      <c r="C42" s="67"/>
      <c r="D42" s="68"/>
      <c r="E42" s="75"/>
      <c r="F42" s="67"/>
      <c r="G42" s="67"/>
      <c r="H42" s="68"/>
      <c r="I42" s="76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8"/>
    </row>
    <row r="43" spans="1:37" ht="20.25" customHeight="1" x14ac:dyDescent="0.3">
      <c r="A43" s="66"/>
      <c r="B43" s="67"/>
      <c r="C43" s="67"/>
      <c r="D43" s="68"/>
      <c r="E43" s="79"/>
      <c r="F43" s="79"/>
      <c r="G43" s="79"/>
      <c r="H43" s="79"/>
      <c r="I43" s="76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8"/>
    </row>
    <row r="44" spans="1:37" ht="20.25" customHeight="1" x14ac:dyDescent="0.25">
      <c r="A44" s="66"/>
      <c r="B44" s="67"/>
      <c r="C44" s="67"/>
      <c r="D44" s="68"/>
      <c r="E44" s="75"/>
      <c r="F44" s="67"/>
      <c r="G44" s="67"/>
      <c r="H44" s="68"/>
      <c r="I44" s="76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8"/>
    </row>
    <row r="45" spans="1:37" ht="20.25" customHeight="1" x14ac:dyDescent="0.25">
      <c r="A45" s="66"/>
      <c r="B45" s="67"/>
      <c r="C45" s="67"/>
      <c r="D45" s="68"/>
      <c r="E45" s="75"/>
      <c r="F45" s="67"/>
      <c r="G45" s="67"/>
      <c r="H45" s="68"/>
      <c r="I45" s="76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8"/>
      <c r="AJ45" s="80"/>
      <c r="AK45" s="9"/>
    </row>
    <row r="46" spans="1:37" ht="20.25" customHeight="1" x14ac:dyDescent="0.3">
      <c r="A46" s="66"/>
      <c r="B46" s="67"/>
      <c r="C46" s="67"/>
      <c r="D46" s="68"/>
      <c r="E46" s="81"/>
      <c r="F46" s="81"/>
      <c r="G46" s="81"/>
      <c r="H46" s="81"/>
      <c r="I46" s="82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4"/>
    </row>
    <row r="47" spans="1:37" ht="20.25" customHeight="1" x14ac:dyDescent="0.3">
      <c r="A47" s="66"/>
      <c r="B47" s="67"/>
      <c r="C47" s="67"/>
      <c r="D47" s="68"/>
      <c r="E47" s="81"/>
      <c r="F47" s="81"/>
      <c r="G47" s="81"/>
      <c r="H47" s="81"/>
      <c r="I47" s="82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4"/>
    </row>
    <row r="48" spans="1:37" ht="20.25" customHeight="1" x14ac:dyDescent="0.3">
      <c r="A48" s="66"/>
      <c r="B48" s="67"/>
      <c r="C48" s="67"/>
      <c r="D48" s="68"/>
      <c r="E48" s="81"/>
      <c r="F48" s="81"/>
      <c r="G48" s="81"/>
      <c r="H48" s="81"/>
      <c r="I48" s="82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4"/>
    </row>
    <row r="49" spans="1:32" ht="20.25" customHeight="1" x14ac:dyDescent="0.3">
      <c r="A49" s="66"/>
      <c r="B49" s="67"/>
      <c r="C49" s="67"/>
      <c r="D49" s="68"/>
      <c r="E49" s="81"/>
      <c r="F49" s="81"/>
      <c r="G49" s="81"/>
      <c r="H49" s="81"/>
      <c r="I49" s="82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4"/>
    </row>
    <row r="50" spans="1:32" ht="20.25" customHeight="1" thickBot="1" x14ac:dyDescent="0.35">
      <c r="A50" s="85"/>
      <c r="B50" s="86"/>
      <c r="C50" s="86"/>
      <c r="D50" s="87"/>
      <c r="E50" s="88"/>
      <c r="F50" s="88"/>
      <c r="G50" s="88"/>
      <c r="H50" s="88"/>
      <c r="I50" s="89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1"/>
    </row>
    <row r="52" spans="1:32" ht="17.25" customHeight="1" x14ac:dyDescent="0.25">
      <c r="A52" s="92" t="s">
        <v>26</v>
      </c>
      <c r="B52" s="92"/>
      <c r="C52" s="92"/>
      <c r="D52" s="92"/>
      <c r="E52" s="92"/>
      <c r="F52" s="92"/>
      <c r="K52" s="93" t="s">
        <v>27</v>
      </c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AC52" s="93" t="s">
        <v>28</v>
      </c>
      <c r="AD52" s="93"/>
      <c r="AE52" s="93"/>
      <c r="AF52" s="93"/>
    </row>
    <row r="53" spans="1:32" ht="17.25" customHeight="1" x14ac:dyDescent="0.25">
      <c r="H53" s="2" t="str">
        <f>"RECORD OF EVENTS - "&amp;[1]Config!$D$9</f>
        <v>RECORD OF EVENTS - 2021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3" t="s">
        <v>0</v>
      </c>
      <c r="AA53" s="3"/>
      <c r="AB53" s="3"/>
      <c r="AC53" s="3"/>
      <c r="AD53" s="3"/>
      <c r="AE53" s="3"/>
      <c r="AF53" s="3"/>
    </row>
    <row r="54" spans="1:32" ht="17.25" customHeight="1" x14ac:dyDescent="0.25"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32" ht="17.25" customHeight="1" x14ac:dyDescent="0.25"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32" ht="17.25" customHeight="1" thickBot="1" x14ac:dyDescent="0.55000000000000004">
      <c r="N56" s="95"/>
      <c r="P56" s="96"/>
      <c r="Q56" s="96"/>
      <c r="R56" s="96"/>
      <c r="S56" s="95"/>
      <c r="T56" s="97"/>
      <c r="U56" s="97"/>
      <c r="V56" s="97"/>
      <c r="W56" s="97"/>
      <c r="X56" s="97"/>
      <c r="Y56" s="97"/>
      <c r="Z56" s="97"/>
      <c r="AA56" s="97"/>
      <c r="AB56" s="97"/>
    </row>
    <row r="57" spans="1:32" ht="17.25" customHeight="1" x14ac:dyDescent="0.25">
      <c r="A57" s="11" t="s">
        <v>2</v>
      </c>
      <c r="B57" s="12"/>
      <c r="C57" s="12"/>
      <c r="D57" s="13" t="str">
        <f>IF([1]Config!$D$11="","",[1]Config!$D$11)</f>
        <v/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</row>
    <row r="58" spans="1:32" ht="17.25" customHeight="1" thickBot="1" x14ac:dyDescent="0.3">
      <c r="A58" s="16"/>
      <c r="B58" s="17"/>
      <c r="C58" s="17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0"/>
    </row>
    <row r="59" spans="1:32" ht="17.25" customHeight="1" thickBot="1" x14ac:dyDescent="0.3">
      <c r="A59" s="21"/>
      <c r="B59" s="22"/>
      <c r="C59" s="22"/>
      <c r="D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32" ht="17.25" customHeight="1" thickBot="1" x14ac:dyDescent="0.3">
      <c r="A60" s="11" t="s">
        <v>3</v>
      </c>
      <c r="B60" s="12"/>
      <c r="C60" s="12"/>
      <c r="D60" s="25" t="str">
        <f>IF(D9="","",D9)</f>
        <v/>
      </c>
      <c r="E60" s="26"/>
      <c r="F60" s="26"/>
      <c r="G60" s="26"/>
      <c r="H60" s="26"/>
      <c r="I60" s="26"/>
      <c r="J60" s="27"/>
      <c r="K60" s="26" t="str">
        <f>IF(K9="","",K9)</f>
        <v/>
      </c>
      <c r="L60" s="26"/>
      <c r="M60" s="26"/>
      <c r="N60" s="26"/>
      <c r="O60" s="26"/>
      <c r="P60" s="26"/>
      <c r="Q60" s="28"/>
      <c r="U60" s="29" t="s">
        <v>4</v>
      </c>
      <c r="V60" s="30"/>
      <c r="W60" s="30"/>
      <c r="X60" s="30"/>
      <c r="Y60" s="32" t="str">
        <f>IF(Y9="","",Y9)</f>
        <v/>
      </c>
      <c r="Z60" s="32"/>
      <c r="AA60" s="32"/>
      <c r="AB60" s="32"/>
      <c r="AC60" s="32"/>
      <c r="AD60" s="32"/>
      <c r="AE60" s="32"/>
      <c r="AF60" s="33"/>
    </row>
    <row r="61" spans="1:32" ht="17.25" customHeight="1" thickBot="1" x14ac:dyDescent="0.3">
      <c r="A61" s="16"/>
      <c r="B61" s="17"/>
      <c r="C61" s="17"/>
      <c r="D61" s="34" t="s">
        <v>5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6"/>
    </row>
    <row r="62" spans="1:32" ht="17.25" customHeight="1" thickBot="1" x14ac:dyDescent="0.3">
      <c r="A62" s="37"/>
      <c r="B62" s="37"/>
      <c r="C62" s="37"/>
      <c r="D62" s="37"/>
      <c r="E62" s="38"/>
      <c r="F62" s="38"/>
      <c r="G62" s="38"/>
      <c r="H62" s="38"/>
      <c r="I62" s="38"/>
      <c r="J62" s="38"/>
      <c r="K62" s="38"/>
      <c r="M62" s="38"/>
      <c r="N62" s="38"/>
      <c r="O62" s="38"/>
      <c r="P62" s="38"/>
      <c r="Q62" s="38"/>
      <c r="R62" s="38"/>
      <c r="S62" s="38"/>
      <c r="U62" s="38"/>
      <c r="V62" s="38"/>
      <c r="W62" s="38"/>
      <c r="X62" s="38"/>
      <c r="Y62" s="38"/>
      <c r="Z62" s="38"/>
      <c r="AA62" s="38"/>
    </row>
    <row r="63" spans="1:32" ht="17.25" customHeight="1" thickBot="1" x14ac:dyDescent="0.3">
      <c r="A63" s="29" t="s">
        <v>6</v>
      </c>
      <c r="B63" s="30"/>
      <c r="C63" s="30"/>
      <c r="D63" s="39" t="str">
        <f>IF(D12="","",D12)</f>
        <v/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1"/>
      <c r="U63" s="29" t="s">
        <v>7</v>
      </c>
      <c r="V63" s="30"/>
      <c r="W63" s="30"/>
      <c r="X63" s="30"/>
      <c r="Y63" s="32" t="str">
        <f>IF(Y12="","",Y12)</f>
        <v/>
      </c>
      <c r="Z63" s="32"/>
      <c r="AA63" s="32"/>
      <c r="AB63" s="32"/>
      <c r="AC63" s="32"/>
      <c r="AD63" s="32"/>
      <c r="AE63" s="32"/>
      <c r="AF63" s="33"/>
    </row>
    <row r="64" spans="1:32" ht="17.25" customHeight="1" thickBot="1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:32" ht="17.25" customHeight="1" x14ac:dyDescent="0.25">
      <c r="A65" s="98" t="s">
        <v>23</v>
      </c>
      <c r="B65" s="99"/>
      <c r="C65" s="99"/>
      <c r="D65" s="99"/>
      <c r="E65" s="99" t="s">
        <v>24</v>
      </c>
      <c r="F65" s="99"/>
      <c r="G65" s="99"/>
      <c r="H65" s="99"/>
      <c r="I65" s="100" t="s">
        <v>25</v>
      </c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2"/>
    </row>
    <row r="66" spans="1:32" ht="17.25" customHeight="1" x14ac:dyDescent="0.25">
      <c r="A66" s="103"/>
      <c r="B66" s="104"/>
      <c r="C66" s="104"/>
      <c r="D66" s="104"/>
      <c r="E66" s="105"/>
      <c r="F66" s="105"/>
      <c r="G66" s="105"/>
      <c r="H66" s="105"/>
      <c r="I66" s="106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8"/>
    </row>
    <row r="67" spans="1:32" ht="17.25" customHeight="1" x14ac:dyDescent="0.3">
      <c r="A67" s="109"/>
      <c r="B67" s="81"/>
      <c r="C67" s="81"/>
      <c r="D67" s="81"/>
      <c r="E67" s="81"/>
      <c r="F67" s="81"/>
      <c r="G67" s="81"/>
      <c r="H67" s="81"/>
      <c r="I67" s="106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8"/>
    </row>
    <row r="68" spans="1:32" ht="17.25" customHeight="1" x14ac:dyDescent="0.3">
      <c r="A68" s="103"/>
      <c r="B68" s="104"/>
      <c r="C68" s="104"/>
      <c r="D68" s="104"/>
      <c r="E68" s="81"/>
      <c r="F68" s="81"/>
      <c r="G68" s="81"/>
      <c r="H68" s="81"/>
      <c r="I68" s="106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8"/>
    </row>
    <row r="69" spans="1:32" ht="17.25" customHeight="1" x14ac:dyDescent="0.3">
      <c r="A69" s="103"/>
      <c r="B69" s="104"/>
      <c r="C69" s="104"/>
      <c r="D69" s="104"/>
      <c r="E69" s="81"/>
      <c r="F69" s="81"/>
      <c r="G69" s="81"/>
      <c r="H69" s="81"/>
      <c r="I69" s="106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8"/>
    </row>
    <row r="70" spans="1:32" ht="17.25" customHeight="1" x14ac:dyDescent="0.3">
      <c r="A70" s="103"/>
      <c r="B70" s="104"/>
      <c r="C70" s="104"/>
      <c r="D70" s="104"/>
      <c r="E70" s="81"/>
      <c r="F70" s="81"/>
      <c r="G70" s="81"/>
      <c r="H70" s="81"/>
      <c r="I70" s="106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8"/>
    </row>
    <row r="71" spans="1:32" ht="17.25" customHeight="1" x14ac:dyDescent="0.3">
      <c r="A71" s="103"/>
      <c r="B71" s="104"/>
      <c r="C71" s="104"/>
      <c r="D71" s="104"/>
      <c r="E71" s="81"/>
      <c r="F71" s="81"/>
      <c r="G71" s="81"/>
      <c r="H71" s="81"/>
      <c r="I71" s="106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8"/>
    </row>
    <row r="72" spans="1:32" ht="17.25" customHeight="1" x14ac:dyDescent="0.3">
      <c r="A72" s="110"/>
      <c r="B72" s="111"/>
      <c r="C72" s="111"/>
      <c r="D72" s="111"/>
      <c r="E72" s="81"/>
      <c r="F72" s="81"/>
      <c r="G72" s="81"/>
      <c r="H72" s="81"/>
      <c r="I72" s="106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8"/>
    </row>
    <row r="73" spans="1:32" ht="17.25" customHeight="1" x14ac:dyDescent="0.3">
      <c r="A73" s="110"/>
      <c r="B73" s="111"/>
      <c r="C73" s="111"/>
      <c r="D73" s="111"/>
      <c r="E73" s="81"/>
      <c r="F73" s="81"/>
      <c r="G73" s="81"/>
      <c r="H73" s="81"/>
      <c r="I73" s="106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8"/>
    </row>
    <row r="74" spans="1:32" ht="17.25" customHeight="1" x14ac:dyDescent="0.3">
      <c r="A74" s="110"/>
      <c r="B74" s="111"/>
      <c r="C74" s="111"/>
      <c r="D74" s="111"/>
      <c r="E74" s="81"/>
      <c r="F74" s="81"/>
      <c r="G74" s="81"/>
      <c r="H74" s="81"/>
      <c r="I74" s="106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8"/>
    </row>
    <row r="75" spans="1:32" ht="17.25" customHeight="1" x14ac:dyDescent="0.25">
      <c r="A75" s="112"/>
      <c r="B75" s="113"/>
      <c r="C75" s="113"/>
      <c r="D75" s="113"/>
      <c r="E75" s="105"/>
      <c r="F75" s="105"/>
      <c r="G75" s="105"/>
      <c r="H75" s="105"/>
      <c r="I75" s="106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8"/>
    </row>
    <row r="76" spans="1:32" ht="17.25" customHeight="1" x14ac:dyDescent="0.3">
      <c r="A76" s="103"/>
      <c r="B76" s="104"/>
      <c r="C76" s="104"/>
      <c r="D76" s="104"/>
      <c r="E76" s="81"/>
      <c r="F76" s="81"/>
      <c r="G76" s="81"/>
      <c r="H76" s="81"/>
      <c r="I76" s="106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</row>
    <row r="77" spans="1:32" ht="17.25" customHeight="1" x14ac:dyDescent="0.25">
      <c r="A77" s="103"/>
      <c r="B77" s="104"/>
      <c r="C77" s="104"/>
      <c r="D77" s="104"/>
      <c r="E77" s="105"/>
      <c r="F77" s="105"/>
      <c r="G77" s="105"/>
      <c r="H77" s="105"/>
      <c r="I77" s="106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8"/>
    </row>
    <row r="78" spans="1:32" ht="17.25" customHeight="1" x14ac:dyDescent="0.25">
      <c r="A78" s="103"/>
      <c r="B78" s="104"/>
      <c r="C78" s="104"/>
      <c r="D78" s="104"/>
      <c r="E78" s="105"/>
      <c r="F78" s="105"/>
      <c r="G78" s="105"/>
      <c r="H78" s="105"/>
      <c r="I78" s="106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8"/>
    </row>
    <row r="79" spans="1:32" ht="17.25" customHeight="1" x14ac:dyDescent="0.25">
      <c r="A79" s="103"/>
      <c r="B79" s="104"/>
      <c r="C79" s="104"/>
      <c r="D79" s="104"/>
      <c r="E79" s="105"/>
      <c r="F79" s="105"/>
      <c r="G79" s="105"/>
      <c r="H79" s="105"/>
      <c r="I79" s="106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8"/>
    </row>
    <row r="80" spans="1:32" ht="17.25" customHeight="1" x14ac:dyDescent="0.25">
      <c r="A80" s="103"/>
      <c r="B80" s="104"/>
      <c r="C80" s="104"/>
      <c r="D80" s="104"/>
      <c r="E80" s="105"/>
      <c r="F80" s="105"/>
      <c r="G80" s="105"/>
      <c r="H80" s="105"/>
      <c r="I80" s="106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8"/>
    </row>
    <row r="81" spans="1:32" ht="17.25" customHeight="1" x14ac:dyDescent="0.25">
      <c r="A81" s="103"/>
      <c r="B81" s="104"/>
      <c r="C81" s="104"/>
      <c r="D81" s="104"/>
      <c r="E81" s="105"/>
      <c r="F81" s="105"/>
      <c r="G81" s="105"/>
      <c r="H81" s="105"/>
      <c r="I81" s="106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8"/>
    </row>
    <row r="82" spans="1:32" ht="17.25" customHeight="1" x14ac:dyDescent="0.25">
      <c r="A82" s="103"/>
      <c r="B82" s="104"/>
      <c r="C82" s="104"/>
      <c r="D82" s="104"/>
      <c r="E82" s="105"/>
      <c r="F82" s="105"/>
      <c r="G82" s="105"/>
      <c r="H82" s="105"/>
      <c r="I82" s="106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8"/>
    </row>
    <row r="83" spans="1:32" ht="17.25" customHeight="1" x14ac:dyDescent="0.25">
      <c r="A83" s="103"/>
      <c r="B83" s="104"/>
      <c r="C83" s="104"/>
      <c r="D83" s="104"/>
      <c r="E83" s="105"/>
      <c r="F83" s="105"/>
      <c r="G83" s="105"/>
      <c r="H83" s="105"/>
      <c r="I83" s="106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8"/>
    </row>
    <row r="84" spans="1:32" ht="17.25" customHeight="1" x14ac:dyDescent="0.25">
      <c r="A84" s="103"/>
      <c r="B84" s="104"/>
      <c r="C84" s="104"/>
      <c r="D84" s="104"/>
      <c r="E84" s="105"/>
      <c r="F84" s="105"/>
      <c r="G84" s="105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8"/>
    </row>
    <row r="85" spans="1:32" ht="17.25" customHeight="1" x14ac:dyDescent="0.25">
      <c r="A85" s="103"/>
      <c r="B85" s="104"/>
      <c r="C85" s="104"/>
      <c r="D85" s="104"/>
      <c r="E85" s="105"/>
      <c r="F85" s="105"/>
      <c r="G85" s="105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8"/>
    </row>
    <row r="86" spans="1:32" ht="17.25" customHeight="1" x14ac:dyDescent="0.25">
      <c r="A86" s="103"/>
      <c r="B86" s="104"/>
      <c r="C86" s="104"/>
      <c r="D86" s="104"/>
      <c r="E86" s="105"/>
      <c r="F86" s="105"/>
      <c r="G86" s="105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8"/>
    </row>
    <row r="87" spans="1:32" ht="17.25" customHeight="1" x14ac:dyDescent="0.25">
      <c r="A87" s="103"/>
      <c r="B87" s="104"/>
      <c r="C87" s="104"/>
      <c r="D87" s="104"/>
      <c r="E87" s="105"/>
      <c r="F87" s="105"/>
      <c r="G87" s="105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8"/>
    </row>
    <row r="88" spans="1:32" ht="17.25" customHeight="1" x14ac:dyDescent="0.25">
      <c r="A88" s="103"/>
      <c r="B88" s="104"/>
      <c r="C88" s="104"/>
      <c r="D88" s="104"/>
      <c r="E88" s="105"/>
      <c r="F88" s="105"/>
      <c r="G88" s="105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8"/>
    </row>
    <row r="89" spans="1:32" ht="17.25" customHeight="1" x14ac:dyDescent="0.25">
      <c r="A89" s="103"/>
      <c r="B89" s="104"/>
      <c r="C89" s="104"/>
      <c r="D89" s="104"/>
      <c r="E89" s="105"/>
      <c r="F89" s="105"/>
      <c r="G89" s="105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8"/>
    </row>
    <row r="90" spans="1:32" ht="17.25" customHeight="1" x14ac:dyDescent="0.25">
      <c r="A90" s="103"/>
      <c r="B90" s="104"/>
      <c r="C90" s="104"/>
      <c r="D90" s="104"/>
      <c r="E90" s="105"/>
      <c r="F90" s="105"/>
      <c r="G90" s="105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8"/>
    </row>
    <row r="91" spans="1:32" ht="17.25" customHeight="1" x14ac:dyDescent="0.25">
      <c r="A91" s="103"/>
      <c r="B91" s="104"/>
      <c r="C91" s="104"/>
      <c r="D91" s="104"/>
      <c r="E91" s="105"/>
      <c r="F91" s="105"/>
      <c r="G91" s="105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8"/>
    </row>
    <row r="92" spans="1:32" ht="17.25" customHeight="1" x14ac:dyDescent="0.25">
      <c r="A92" s="103"/>
      <c r="B92" s="104"/>
      <c r="C92" s="104"/>
      <c r="D92" s="104"/>
      <c r="E92" s="105"/>
      <c r="F92" s="105"/>
      <c r="G92" s="105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8"/>
    </row>
    <row r="93" spans="1:32" ht="17.25" customHeight="1" x14ac:dyDescent="0.25">
      <c r="A93" s="103"/>
      <c r="B93" s="104"/>
      <c r="C93" s="104"/>
      <c r="D93" s="104"/>
      <c r="E93" s="105"/>
      <c r="F93" s="105"/>
      <c r="G93" s="105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8"/>
    </row>
    <row r="94" spans="1:32" ht="17.25" customHeight="1" x14ac:dyDescent="0.25">
      <c r="A94" s="103"/>
      <c r="B94" s="104"/>
      <c r="C94" s="104"/>
      <c r="D94" s="104"/>
      <c r="E94" s="105"/>
      <c r="F94" s="105"/>
      <c r="G94" s="105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8"/>
    </row>
    <row r="95" spans="1:32" ht="17.25" customHeight="1" x14ac:dyDescent="0.25">
      <c r="A95" s="103"/>
      <c r="B95" s="104"/>
      <c r="C95" s="104"/>
      <c r="D95" s="104"/>
      <c r="E95" s="105"/>
      <c r="F95" s="105"/>
      <c r="G95" s="105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8"/>
    </row>
    <row r="96" spans="1:32" ht="17.25" customHeight="1" x14ac:dyDescent="0.25">
      <c r="A96" s="103"/>
      <c r="B96" s="104"/>
      <c r="C96" s="104"/>
      <c r="D96" s="104"/>
      <c r="E96" s="105"/>
      <c r="F96" s="105"/>
      <c r="G96" s="105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8"/>
    </row>
    <row r="97" spans="1:32" ht="17.25" customHeight="1" x14ac:dyDescent="0.25">
      <c r="A97" s="103"/>
      <c r="B97" s="104"/>
      <c r="C97" s="104"/>
      <c r="D97" s="104"/>
      <c r="E97" s="105"/>
      <c r="F97" s="105"/>
      <c r="G97" s="105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8"/>
    </row>
    <row r="98" spans="1:32" ht="17.25" customHeight="1" x14ac:dyDescent="0.25">
      <c r="A98" s="103"/>
      <c r="B98" s="104"/>
      <c r="C98" s="104"/>
      <c r="D98" s="104"/>
      <c r="E98" s="105"/>
      <c r="F98" s="105"/>
      <c r="G98" s="105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8"/>
    </row>
    <row r="99" spans="1:32" ht="17.25" customHeight="1" x14ac:dyDescent="0.25">
      <c r="A99" s="103"/>
      <c r="B99" s="104"/>
      <c r="C99" s="104"/>
      <c r="D99" s="104"/>
      <c r="E99" s="105"/>
      <c r="F99" s="105"/>
      <c r="G99" s="105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8"/>
    </row>
    <row r="100" spans="1:32" ht="17.25" customHeight="1" x14ac:dyDescent="0.25">
      <c r="A100" s="103"/>
      <c r="B100" s="104"/>
      <c r="C100" s="104"/>
      <c r="D100" s="104"/>
      <c r="E100" s="105"/>
      <c r="F100" s="105"/>
      <c r="G100" s="105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8"/>
    </row>
    <row r="101" spans="1:32" ht="17.25" customHeight="1" x14ac:dyDescent="0.25">
      <c r="A101" s="103"/>
      <c r="B101" s="104"/>
      <c r="C101" s="104"/>
      <c r="D101" s="104"/>
      <c r="E101" s="105"/>
      <c r="F101" s="105"/>
      <c r="G101" s="105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8"/>
    </row>
    <row r="102" spans="1:32" ht="17.25" customHeight="1" x14ac:dyDescent="0.25">
      <c r="A102" s="103"/>
      <c r="B102" s="104"/>
      <c r="C102" s="104"/>
      <c r="D102" s="104"/>
      <c r="E102" s="105"/>
      <c r="F102" s="105"/>
      <c r="G102" s="105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8"/>
    </row>
    <row r="103" spans="1:32" ht="17.25" customHeight="1" x14ac:dyDescent="0.25">
      <c r="A103" s="103"/>
      <c r="B103" s="104"/>
      <c r="C103" s="104"/>
      <c r="D103" s="104"/>
      <c r="E103" s="105"/>
      <c r="F103" s="105"/>
      <c r="G103" s="105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8"/>
    </row>
    <row r="104" spans="1:32" ht="17.25" customHeight="1" x14ac:dyDescent="0.25">
      <c r="A104" s="103"/>
      <c r="B104" s="104"/>
      <c r="C104" s="104"/>
      <c r="D104" s="104"/>
      <c r="E104" s="105"/>
      <c r="F104" s="105"/>
      <c r="G104" s="105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8"/>
    </row>
    <row r="105" spans="1:32" ht="17.25" customHeight="1" x14ac:dyDescent="0.25">
      <c r="A105" s="103"/>
      <c r="B105" s="104"/>
      <c r="C105" s="104"/>
      <c r="D105" s="104"/>
      <c r="E105" s="105"/>
      <c r="F105" s="105"/>
      <c r="G105" s="105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8"/>
    </row>
    <row r="106" spans="1:32" ht="17.25" customHeight="1" x14ac:dyDescent="0.25">
      <c r="A106" s="103"/>
      <c r="B106" s="104"/>
      <c r="C106" s="104"/>
      <c r="D106" s="104"/>
      <c r="E106" s="105"/>
      <c r="F106" s="105"/>
      <c r="G106" s="105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8"/>
    </row>
    <row r="107" spans="1:32" ht="17.25" customHeight="1" thickBot="1" x14ac:dyDescent="0.3">
      <c r="A107" s="114"/>
      <c r="B107" s="115"/>
      <c r="C107" s="115"/>
      <c r="D107" s="115"/>
      <c r="E107" s="116"/>
      <c r="F107" s="116"/>
      <c r="G107" s="116"/>
      <c r="H107" s="116"/>
      <c r="I107" s="117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9"/>
    </row>
    <row r="109" spans="1:32" ht="17.25" customHeight="1" x14ac:dyDescent="0.25">
      <c r="A109" s="92" t="s">
        <v>26</v>
      </c>
      <c r="B109" s="92"/>
      <c r="C109" s="92"/>
      <c r="D109" s="92"/>
      <c r="E109" s="92"/>
      <c r="F109" s="92"/>
      <c r="K109" s="93" t="s">
        <v>27</v>
      </c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AC109" s="93" t="s">
        <v>29</v>
      </c>
      <c r="AD109" s="93"/>
      <c r="AE109" s="93"/>
      <c r="AF109" s="93"/>
    </row>
  </sheetData>
  <mergeCells count="220">
    <mergeCell ref="I70:AF70"/>
    <mergeCell ref="I71:AF71"/>
    <mergeCell ref="I72:AF72"/>
    <mergeCell ref="I73:AF73"/>
    <mergeCell ref="I74:AF74"/>
    <mergeCell ref="A107:D107"/>
    <mergeCell ref="E107:H107"/>
    <mergeCell ref="I107:AF107"/>
    <mergeCell ref="A109:F109"/>
    <mergeCell ref="K109:W109"/>
    <mergeCell ref="AC109:AF109"/>
    <mergeCell ref="A105:D105"/>
    <mergeCell ref="E105:H105"/>
    <mergeCell ref="I105:AF105"/>
    <mergeCell ref="A106:D106"/>
    <mergeCell ref="E106:H106"/>
    <mergeCell ref="I106:AF106"/>
    <mergeCell ref="A103:D103"/>
    <mergeCell ref="E103:H103"/>
    <mergeCell ref="I103:AF103"/>
    <mergeCell ref="A104:D104"/>
    <mergeCell ref="E104:H104"/>
    <mergeCell ref="I104:AF104"/>
    <mergeCell ref="A102:D102"/>
    <mergeCell ref="E102:H102"/>
    <mergeCell ref="I102:AF102"/>
    <mergeCell ref="A100:D100"/>
    <mergeCell ref="E100:H100"/>
    <mergeCell ref="I100:AF100"/>
    <mergeCell ref="A101:D101"/>
    <mergeCell ref="E101:H101"/>
    <mergeCell ref="I101:AF101"/>
    <mergeCell ref="A98:D98"/>
    <mergeCell ref="E98:H98"/>
    <mergeCell ref="I98:AF98"/>
    <mergeCell ref="A99:D99"/>
    <mergeCell ref="E99:H99"/>
    <mergeCell ref="I99:AF99"/>
    <mergeCell ref="A96:D96"/>
    <mergeCell ref="E96:H96"/>
    <mergeCell ref="I96:AF96"/>
    <mergeCell ref="A97:D97"/>
    <mergeCell ref="E97:H97"/>
    <mergeCell ref="I97:AF97"/>
    <mergeCell ref="A94:D94"/>
    <mergeCell ref="E94:H94"/>
    <mergeCell ref="I94:AF94"/>
    <mergeCell ref="A95:D95"/>
    <mergeCell ref="E95:H95"/>
    <mergeCell ref="I95:AF95"/>
    <mergeCell ref="A92:D92"/>
    <mergeCell ref="E92:H92"/>
    <mergeCell ref="I92:AF92"/>
    <mergeCell ref="A93:D93"/>
    <mergeCell ref="E93:H93"/>
    <mergeCell ref="I93:AF93"/>
    <mergeCell ref="A90:D90"/>
    <mergeCell ref="E90:H90"/>
    <mergeCell ref="I90:AF90"/>
    <mergeCell ref="A91:D91"/>
    <mergeCell ref="E91:H91"/>
    <mergeCell ref="I91:AF91"/>
    <mergeCell ref="A88:D88"/>
    <mergeCell ref="E88:H88"/>
    <mergeCell ref="I88:AF88"/>
    <mergeCell ref="A89:D89"/>
    <mergeCell ref="E89:H89"/>
    <mergeCell ref="I89:AF89"/>
    <mergeCell ref="A86:D86"/>
    <mergeCell ref="E86:H86"/>
    <mergeCell ref="I86:AF86"/>
    <mergeCell ref="A87:D87"/>
    <mergeCell ref="E87:H87"/>
    <mergeCell ref="I87:AF87"/>
    <mergeCell ref="A84:D84"/>
    <mergeCell ref="E84:H84"/>
    <mergeCell ref="I84:AF84"/>
    <mergeCell ref="A85:D85"/>
    <mergeCell ref="E85:H85"/>
    <mergeCell ref="I85:AF85"/>
    <mergeCell ref="A82:D82"/>
    <mergeCell ref="E82:H82"/>
    <mergeCell ref="I82:AF82"/>
    <mergeCell ref="A83:D83"/>
    <mergeCell ref="E83:H83"/>
    <mergeCell ref="I83:AF83"/>
    <mergeCell ref="A80:D80"/>
    <mergeCell ref="E80:H80"/>
    <mergeCell ref="I80:AF80"/>
    <mergeCell ref="A81:D81"/>
    <mergeCell ref="E81:H81"/>
    <mergeCell ref="I81:AF81"/>
    <mergeCell ref="A78:D78"/>
    <mergeCell ref="E78:H78"/>
    <mergeCell ref="I78:AF78"/>
    <mergeCell ref="A79:D79"/>
    <mergeCell ref="E79:H79"/>
    <mergeCell ref="I79:AF79"/>
    <mergeCell ref="I75:AF75"/>
    <mergeCell ref="A76:D76"/>
    <mergeCell ref="E76:H76"/>
    <mergeCell ref="I76:AF76"/>
    <mergeCell ref="A77:D77"/>
    <mergeCell ref="E77:H77"/>
    <mergeCell ref="I77:AF77"/>
    <mergeCell ref="A73:D73"/>
    <mergeCell ref="E73:H73"/>
    <mergeCell ref="A74:D74"/>
    <mergeCell ref="E74:H74"/>
    <mergeCell ref="A75:D75"/>
    <mergeCell ref="E75:H75"/>
    <mergeCell ref="A70:D70"/>
    <mergeCell ref="E70:H70"/>
    <mergeCell ref="A71:D71"/>
    <mergeCell ref="E71:H71"/>
    <mergeCell ref="A72:D72"/>
    <mergeCell ref="E72:H72"/>
    <mergeCell ref="A67:D67"/>
    <mergeCell ref="E67:H67"/>
    <mergeCell ref="I67:AF67"/>
    <mergeCell ref="A68:D68"/>
    <mergeCell ref="E68:H68"/>
    <mergeCell ref="A69:D69"/>
    <mergeCell ref="E69:H69"/>
    <mergeCell ref="I68:AF68"/>
    <mergeCell ref="I69:AF69"/>
    <mergeCell ref="A64:AF64"/>
    <mergeCell ref="A65:D65"/>
    <mergeCell ref="E65:H65"/>
    <mergeCell ref="I65:AF65"/>
    <mergeCell ref="A66:D66"/>
    <mergeCell ref="E66:H66"/>
    <mergeCell ref="I66:AF66"/>
    <mergeCell ref="A62:D62"/>
    <mergeCell ref="E62:K62"/>
    <mergeCell ref="M62:S62"/>
    <mergeCell ref="U62:AA62"/>
    <mergeCell ref="A63:C63"/>
    <mergeCell ref="D63:Q63"/>
    <mergeCell ref="U63:X63"/>
    <mergeCell ref="Y63:AF63"/>
    <mergeCell ref="A60:C61"/>
    <mergeCell ref="D60:I60"/>
    <mergeCell ref="K60:Q60"/>
    <mergeCell ref="U60:X60"/>
    <mergeCell ref="Y60:AF60"/>
    <mergeCell ref="D61:Q61"/>
    <mergeCell ref="A52:F52"/>
    <mergeCell ref="K52:W52"/>
    <mergeCell ref="AC52:AF52"/>
    <mergeCell ref="H53:Y54"/>
    <mergeCell ref="Z53:AF53"/>
    <mergeCell ref="A57:C58"/>
    <mergeCell ref="D57:Q58"/>
    <mergeCell ref="A49:D49"/>
    <mergeCell ref="E49:H49"/>
    <mergeCell ref="I49:AF49"/>
    <mergeCell ref="A50:D50"/>
    <mergeCell ref="E50:H50"/>
    <mergeCell ref="I50:AF50"/>
    <mergeCell ref="A47:D47"/>
    <mergeCell ref="E47:H47"/>
    <mergeCell ref="I47:AF47"/>
    <mergeCell ref="A48:D48"/>
    <mergeCell ref="E48:H48"/>
    <mergeCell ref="I48:AF48"/>
    <mergeCell ref="A44:D44"/>
    <mergeCell ref="E44:H44"/>
    <mergeCell ref="I44:AF44"/>
    <mergeCell ref="A45:D45"/>
    <mergeCell ref="E45:H45"/>
    <mergeCell ref="A46:D46"/>
    <mergeCell ref="E46:H46"/>
    <mergeCell ref="I46:AF46"/>
    <mergeCell ref="I45:AF45"/>
    <mergeCell ref="A42:D42"/>
    <mergeCell ref="E42:H42"/>
    <mergeCell ref="I42:AF42"/>
    <mergeCell ref="A43:D43"/>
    <mergeCell ref="E43:H43"/>
    <mergeCell ref="I43:AF43"/>
    <mergeCell ref="A40:D40"/>
    <mergeCell ref="E40:H40"/>
    <mergeCell ref="I40:AF40"/>
    <mergeCell ref="A41:D41"/>
    <mergeCell ref="E41:H41"/>
    <mergeCell ref="I41:AF41"/>
    <mergeCell ref="A37:L37"/>
    <mergeCell ref="A38:D38"/>
    <mergeCell ref="E38:H38"/>
    <mergeCell ref="I38:AF38"/>
    <mergeCell ref="A39:D39"/>
    <mergeCell ref="E39:H39"/>
    <mergeCell ref="I39:AF39"/>
    <mergeCell ref="A13:AF13"/>
    <mergeCell ref="A27:AF27"/>
    <mergeCell ref="A28:L28"/>
    <mergeCell ref="B36:G36"/>
    <mergeCell ref="J36:Q36"/>
    <mergeCell ref="R36:Y36"/>
    <mergeCell ref="A11:D11"/>
    <mergeCell ref="E11:K11"/>
    <mergeCell ref="M11:S11"/>
    <mergeCell ref="U11:AA11"/>
    <mergeCell ref="A12:C12"/>
    <mergeCell ref="D12:Q12"/>
    <mergeCell ref="U12:X12"/>
    <mergeCell ref="Y12:AF12"/>
    <mergeCell ref="A9:C10"/>
    <mergeCell ref="D9:I9"/>
    <mergeCell ref="K9:Q9"/>
    <mergeCell ref="U9:X9"/>
    <mergeCell ref="Y9:AF9"/>
    <mergeCell ref="D10:Q10"/>
    <mergeCell ref="H1:Y2"/>
    <mergeCell ref="Z1:AF1"/>
    <mergeCell ref="AH1:AK1"/>
    <mergeCell ref="F3:AB4"/>
    <mergeCell ref="A6:C7"/>
    <mergeCell ref="D6:Q7"/>
  </mergeCells>
  <conditionalFormatting sqref="AD15:AF26">
    <cfRule type="cellIs" dxfId="2" priority="1" stopIfTrue="1" operator="equal">
      <formula>99</formula>
    </cfRule>
  </conditionalFormatting>
  <conditionalFormatting sqref="B15:AC26">
    <cfRule type="cellIs" dxfId="1" priority="2" stopIfTrue="1" operator="equal">
      <formula>99</formula>
    </cfRule>
  </conditionalFormatting>
  <hyperlinks>
    <hyperlink ref="A52" r:id="rId1" xr:uid="{CAD2CD23-281B-4079-A23E-C8DD81F7FDFF}"/>
    <hyperlink ref="A109" r:id="rId2" xr:uid="{20203672-FE47-4735-AF57-26B093779319}"/>
  </hyperlinks>
  <pageMargins left="0.7" right="0.7" top="0.75" bottom="0.75" header="0.3" footer="0.3"/>
  <pageSetup scale="7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Smith</dc:creator>
  <cp:lastModifiedBy>Don Smith</cp:lastModifiedBy>
  <cp:lastPrinted>2021-03-15T00:13:34Z</cp:lastPrinted>
  <dcterms:created xsi:type="dcterms:W3CDTF">2021-03-15T00:01:48Z</dcterms:created>
  <dcterms:modified xsi:type="dcterms:W3CDTF">2021-03-15T00:16:23Z</dcterms:modified>
</cp:coreProperties>
</file>